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66" activeTab="1"/>
  </bookViews>
  <sheets>
    <sheet name="员工工资表" sheetId="7" r:id="rId1"/>
    <sheet name="工资条" sheetId="9" r:id="rId2"/>
    <sheet name="员工工资详情表" sheetId="10" r:id="rId3"/>
    <sheet name="员工出勤统计表" sheetId="2" r:id="rId4"/>
    <sheet name="员工福利表" sheetId="1" r:id="rId5"/>
    <sheet name="员工奖金表" sheetId="3" r:id="rId6"/>
  </sheets>
  <definedNames>
    <definedName name="_xlnm._FilterDatabase" localSheetId="0" hidden="1">员工工资表!$A$2:$M$20</definedName>
    <definedName name="出勤表">员工出勤统计表!$A$2:$E$20</definedName>
    <definedName name="福利表">员工福利表!$A$2:$F$20</definedName>
    <definedName name="奖金表">员工奖金表!$A$2:$D$20</definedName>
  </definedNames>
  <calcPr calcId="144525" concurrentCalc="0"/>
</workbook>
</file>

<file path=xl/sharedStrings.xml><?xml version="1.0" encoding="utf-8"?>
<sst xmlns="http://schemas.openxmlformats.org/spreadsheetml/2006/main" count="49" uniqueCount="22">
  <si>
    <t>员工工资表</t>
  </si>
  <si>
    <t>员工编号</t>
  </si>
  <si>
    <t>员工姓名</t>
  </si>
  <si>
    <t>所在部门</t>
  </si>
  <si>
    <t>基本工资</t>
  </si>
  <si>
    <t>奖金</t>
  </si>
  <si>
    <t>住房补助</t>
  </si>
  <si>
    <t>车费补助</t>
  </si>
  <si>
    <t>保险金</t>
  </si>
  <si>
    <t>请假扣款</t>
  </si>
  <si>
    <t>应发金额</t>
  </si>
  <si>
    <t>扣税所得额</t>
  </si>
  <si>
    <t>个人所得税</t>
  </si>
  <si>
    <t>实发金额</t>
  </si>
  <si>
    <t>总计</t>
  </si>
  <si>
    <t>员工工资详情表</t>
  </si>
  <si>
    <t>工资发放时间</t>
  </si>
  <si>
    <t>员工出勤统计表</t>
  </si>
  <si>
    <t>请假类别</t>
  </si>
  <si>
    <t>应扣工资</t>
  </si>
  <si>
    <t>员工福利表</t>
  </si>
  <si>
    <t>员工奖金表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</si>
</sst>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&quot;￥&quot;#,##0_);[Red]\(&quot;￥&quot;#,##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&quot;￥&quot;#,##0_);\(&quot;￥&quot;#,##0\)"/>
  </numFmts>
  <fonts count="24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medium">
        <color indexed="49"/>
      </left>
      <right style="hair">
        <color indexed="49"/>
      </right>
      <top style="medium">
        <color indexed="49"/>
      </top>
      <bottom style="hair">
        <color indexed="49"/>
      </bottom>
      <diagonal/>
    </border>
    <border>
      <left style="hair">
        <color indexed="49"/>
      </left>
      <right style="hair">
        <color indexed="49"/>
      </right>
      <top style="medium">
        <color indexed="49"/>
      </top>
      <bottom style="hair">
        <color indexed="49"/>
      </bottom>
      <diagonal/>
    </border>
    <border>
      <left style="hair">
        <color indexed="49"/>
      </left>
      <right style="medium">
        <color indexed="49"/>
      </right>
      <top style="medium">
        <color indexed="49"/>
      </top>
      <bottom style="hair">
        <color indexed="49"/>
      </bottom>
      <diagonal/>
    </border>
    <border>
      <left style="medium">
        <color indexed="49"/>
      </left>
      <right style="hair">
        <color indexed="49"/>
      </right>
      <top style="hair">
        <color indexed="49"/>
      </top>
      <bottom style="hair">
        <color indexed="49"/>
      </bottom>
      <diagonal/>
    </border>
    <border>
      <left style="hair">
        <color indexed="49"/>
      </left>
      <right style="hair">
        <color indexed="49"/>
      </right>
      <top style="hair">
        <color indexed="49"/>
      </top>
      <bottom style="hair">
        <color indexed="49"/>
      </bottom>
      <diagonal/>
    </border>
    <border>
      <left style="hair">
        <color indexed="49"/>
      </left>
      <right style="medium">
        <color indexed="49"/>
      </right>
      <top style="hair">
        <color indexed="49"/>
      </top>
      <bottom style="hair">
        <color indexed="49"/>
      </bottom>
      <diagonal/>
    </border>
    <border>
      <left style="medium">
        <color indexed="49"/>
      </left>
      <right style="hair">
        <color indexed="49"/>
      </right>
      <top style="hair">
        <color indexed="49"/>
      </top>
      <bottom style="medium">
        <color indexed="49"/>
      </bottom>
      <diagonal/>
    </border>
    <border>
      <left style="hair">
        <color indexed="49"/>
      </left>
      <right style="hair">
        <color indexed="49"/>
      </right>
      <top style="hair">
        <color indexed="49"/>
      </top>
      <bottom style="medium">
        <color indexed="49"/>
      </bottom>
      <diagonal/>
    </border>
    <border>
      <left style="hair">
        <color indexed="49"/>
      </left>
      <right style="medium">
        <color indexed="49"/>
      </right>
      <top style="hair">
        <color indexed="49"/>
      </top>
      <bottom style="medium">
        <color indexed="49"/>
      </bottom>
      <diagonal/>
    </border>
    <border>
      <left style="medium">
        <color indexed="11"/>
      </left>
      <right style="hair">
        <color indexed="11"/>
      </right>
      <top style="medium">
        <color indexed="11"/>
      </top>
      <bottom style="hair">
        <color indexed="11"/>
      </bottom>
      <diagonal/>
    </border>
    <border>
      <left style="hair">
        <color indexed="11"/>
      </left>
      <right style="hair">
        <color indexed="11"/>
      </right>
      <top style="medium">
        <color indexed="11"/>
      </top>
      <bottom style="hair">
        <color indexed="11"/>
      </bottom>
      <diagonal/>
    </border>
    <border>
      <left style="hair">
        <color indexed="11"/>
      </left>
      <right style="medium">
        <color indexed="11"/>
      </right>
      <top style="medium">
        <color indexed="11"/>
      </top>
      <bottom style="hair">
        <color indexed="11"/>
      </bottom>
      <diagonal/>
    </border>
    <border>
      <left style="medium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medium">
        <color indexed="11"/>
      </right>
      <top style="hair">
        <color indexed="11"/>
      </top>
      <bottom style="hair">
        <color indexed="11"/>
      </bottom>
      <diagonal/>
    </border>
    <border>
      <left style="medium">
        <color indexed="11"/>
      </left>
      <right style="hair">
        <color indexed="11"/>
      </right>
      <top style="hair">
        <color indexed="11"/>
      </top>
      <bottom style="medium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medium">
        <color indexed="11"/>
      </bottom>
      <diagonal/>
    </border>
    <border>
      <left style="hair">
        <color indexed="11"/>
      </left>
      <right style="medium">
        <color indexed="11"/>
      </right>
      <top style="hair">
        <color indexed="11"/>
      </top>
      <bottom style="medium">
        <color indexed="11"/>
      </bottom>
      <diagonal/>
    </border>
    <border>
      <left style="medium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2" borderId="3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3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0" borderId="36" applyNumberFormat="0" applyAlignment="0" applyProtection="0">
      <alignment vertical="center"/>
    </xf>
    <xf numFmtId="0" fontId="8" fillId="10" borderId="30" applyNumberFormat="0" applyAlignment="0" applyProtection="0">
      <alignment vertical="center"/>
    </xf>
    <xf numFmtId="0" fontId="5" fillId="7" borderId="2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4" xfId="0" applyNumberFormat="1" applyBorder="1">
      <alignment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13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4" borderId="14" xfId="0" applyFill="1" applyBorder="1">
      <alignment vertical="center"/>
    </xf>
    <xf numFmtId="177" fontId="0" fillId="0" borderId="15" xfId="0" applyNumberFormat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>
      <alignment vertical="center"/>
    </xf>
    <xf numFmtId="177" fontId="0" fillId="0" borderId="28" xfId="0" applyNumberFormat="1" applyBorder="1">
      <alignment vertical="center"/>
    </xf>
    <xf numFmtId="177" fontId="0" fillId="0" borderId="0" xfId="0" applyNumberForma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176" fontId="0" fillId="0" borderId="28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CFFFF"/>
      <color rgb="0099CCFF"/>
      <color rgb="00CCFFCC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ropLines="6" dx="16" fmlaLink="$A$2" fmlaRange="员工工资表!$A$3:$A$20" max="12" page="6" sel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838200</xdr:colOff>
          <xdr:row>2</xdr:row>
          <xdr:rowOff>9525</xdr:rowOff>
        </xdr:to>
        <xdr:sp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543050" y="390525"/>
              <a:ext cx="838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361950</xdr:colOff>
      <xdr:row>23</xdr:row>
      <xdr:rowOff>133350</xdr:rowOff>
    </xdr:from>
    <xdr:to>
      <xdr:col>18</xdr:col>
      <xdr:colOff>361950</xdr:colOff>
      <xdr:row>26</xdr:row>
      <xdr:rowOff>38100</xdr:rowOff>
    </xdr:to>
    <xdr:sp>
      <xdr:nvSpPr>
        <xdr:cNvPr id="2058" name="Line 10"/>
        <xdr:cNvSpPr/>
      </xdr:nvSpPr>
      <xdr:spPr>
        <a:xfrm>
          <a:off x="12706350" y="4467225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  <xdr:twoCellAnchor>
    <xdr:from>
      <xdr:col>20</xdr:col>
      <xdr:colOff>361950</xdr:colOff>
      <xdr:row>24</xdr:row>
      <xdr:rowOff>133350</xdr:rowOff>
    </xdr:from>
    <xdr:to>
      <xdr:col>20</xdr:col>
      <xdr:colOff>361950</xdr:colOff>
      <xdr:row>27</xdr:row>
      <xdr:rowOff>38100</xdr:rowOff>
    </xdr:to>
    <xdr:sp>
      <xdr:nvSpPr>
        <xdr:cNvPr id="2059" name="Line 11"/>
        <xdr:cNvSpPr/>
      </xdr:nvSpPr>
      <xdr:spPr>
        <a:xfrm>
          <a:off x="14077950" y="4648200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  <xdr:twoCellAnchor>
    <xdr:from>
      <xdr:col>18</xdr:col>
      <xdr:colOff>361950</xdr:colOff>
      <xdr:row>25</xdr:row>
      <xdr:rowOff>133350</xdr:rowOff>
    </xdr:from>
    <xdr:to>
      <xdr:col>18</xdr:col>
      <xdr:colOff>361950</xdr:colOff>
      <xdr:row>28</xdr:row>
      <xdr:rowOff>38100</xdr:rowOff>
    </xdr:to>
    <xdr:sp>
      <xdr:nvSpPr>
        <xdr:cNvPr id="2061" name="Line 13"/>
        <xdr:cNvSpPr/>
      </xdr:nvSpPr>
      <xdr:spPr>
        <a:xfrm>
          <a:off x="12706350" y="4829175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J26" sqref="J26"/>
    </sheetView>
  </sheetViews>
  <sheetFormatPr defaultColWidth="9" defaultRowHeight="14.25"/>
  <cols>
    <col min="1" max="1" width="8.75" customWidth="1"/>
    <col min="2" max="2" width="7.875" customWidth="1"/>
    <col min="3" max="3" width="8.625" customWidth="1"/>
    <col min="4" max="4" width="10.5"/>
    <col min="5" max="5" width="7.125" customWidth="1"/>
    <col min="6" max="6" width="9.25" customWidth="1"/>
    <col min="7" max="7" width="9.5"/>
    <col min="8" max="9" width="7.75" customWidth="1"/>
    <col min="10" max="10" width="9.5"/>
    <col min="11" max="11" width="11"/>
    <col min="12" max="12" width="9.25" customWidth="1"/>
    <col min="13" max="13" width="9.5"/>
  </cols>
  <sheetData>
    <row r="1" ht="25.5" customHeight="1" spans="1:1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</row>
    <row r="3" spans="1:13">
      <c r="A3" s="57"/>
      <c r="B3" s="57" t="e">
        <f t="shared" ref="B3:B20" si="0">VLOOKUP(A3,出勤表,2,0)</f>
        <v>#N/A</v>
      </c>
      <c r="C3" s="57"/>
      <c r="D3" s="58"/>
      <c r="E3" s="59"/>
      <c r="F3" s="59"/>
      <c r="G3" s="59"/>
      <c r="H3" s="59"/>
      <c r="I3" s="59"/>
      <c r="J3" s="59"/>
      <c r="K3" s="59"/>
      <c r="L3" s="59"/>
      <c r="M3" s="59"/>
    </row>
    <row r="4" spans="1:13">
      <c r="A4" s="57"/>
      <c r="B4" s="57" t="e">
        <f t="shared" si="0"/>
        <v>#N/A</v>
      </c>
      <c r="C4" s="57"/>
      <c r="D4" s="58"/>
      <c r="E4" s="59"/>
      <c r="F4" s="59"/>
      <c r="G4" s="59"/>
      <c r="H4" s="59"/>
      <c r="I4" s="59"/>
      <c r="J4" s="59"/>
      <c r="K4" s="59"/>
      <c r="L4" s="59"/>
      <c r="M4" s="59"/>
    </row>
    <row r="5" spans="1:13">
      <c r="A5" s="57"/>
      <c r="B5" s="57" t="e">
        <f t="shared" si="0"/>
        <v>#N/A</v>
      </c>
      <c r="C5" s="57"/>
      <c r="D5" s="58"/>
      <c r="E5" s="59"/>
      <c r="F5" s="59"/>
      <c r="G5" s="59"/>
      <c r="H5" s="59"/>
      <c r="I5" s="59"/>
      <c r="J5" s="59"/>
      <c r="K5" s="59"/>
      <c r="L5" s="59"/>
      <c r="M5" s="59"/>
    </row>
    <row r="6" spans="1:13">
      <c r="A6" s="57"/>
      <c r="B6" s="57" t="e">
        <f t="shared" si="0"/>
        <v>#N/A</v>
      </c>
      <c r="C6" s="57"/>
      <c r="D6" s="58"/>
      <c r="E6" s="59"/>
      <c r="F6" s="59"/>
      <c r="G6" s="59"/>
      <c r="H6" s="59"/>
      <c r="I6" s="59"/>
      <c r="J6" s="59"/>
      <c r="K6" s="59"/>
      <c r="L6" s="59"/>
      <c r="M6" s="59"/>
    </row>
    <row r="7" spans="1:13">
      <c r="A7" s="57"/>
      <c r="B7" s="57" t="e">
        <f t="shared" si="0"/>
        <v>#N/A</v>
      </c>
      <c r="C7" s="57"/>
      <c r="D7" s="58"/>
      <c r="E7" s="59"/>
      <c r="F7" s="59"/>
      <c r="G7" s="59"/>
      <c r="H7" s="59"/>
      <c r="I7" s="59"/>
      <c r="J7" s="59"/>
      <c r="K7" s="59"/>
      <c r="L7" s="59"/>
      <c r="M7" s="59"/>
    </row>
    <row r="8" spans="1:13">
      <c r="A8" s="57"/>
      <c r="B8" s="57" t="e">
        <f t="shared" si="0"/>
        <v>#N/A</v>
      </c>
      <c r="C8" s="57"/>
      <c r="D8" s="58"/>
      <c r="E8" s="59"/>
      <c r="F8" s="59"/>
      <c r="G8" s="59"/>
      <c r="H8" s="59"/>
      <c r="I8" s="59"/>
      <c r="J8" s="59"/>
      <c r="K8" s="59"/>
      <c r="L8" s="59"/>
      <c r="M8" s="59"/>
    </row>
    <row r="9" spans="1:13">
      <c r="A9" s="57"/>
      <c r="B9" s="57" t="e">
        <f t="shared" si="0"/>
        <v>#N/A</v>
      </c>
      <c r="C9" s="57"/>
      <c r="D9" s="58"/>
      <c r="E9" s="59"/>
      <c r="F9" s="59"/>
      <c r="G9" s="59"/>
      <c r="H9" s="59"/>
      <c r="I9" s="59"/>
      <c r="J9" s="59"/>
      <c r="K9" s="59"/>
      <c r="L9" s="59"/>
      <c r="M9" s="59"/>
    </row>
    <row r="10" spans="1:13">
      <c r="A10" s="57"/>
      <c r="B10" s="57" t="e">
        <f t="shared" si="0"/>
        <v>#N/A</v>
      </c>
      <c r="C10" s="57"/>
      <c r="D10" s="58"/>
      <c r="E10" s="59"/>
      <c r="F10" s="59"/>
      <c r="G10" s="59"/>
      <c r="H10" s="59"/>
      <c r="I10" s="59"/>
      <c r="J10" s="59"/>
      <c r="K10" s="59"/>
      <c r="L10" s="59"/>
      <c r="M10" s="59"/>
    </row>
    <row r="11" spans="1:13">
      <c r="A11" s="57"/>
      <c r="B11" s="60" t="e">
        <f t="shared" si="0"/>
        <v>#N/A</v>
      </c>
      <c r="C11" s="57"/>
      <c r="D11" s="58"/>
      <c r="E11" s="59"/>
      <c r="F11" s="59"/>
      <c r="G11" s="59"/>
      <c r="H11" s="59"/>
      <c r="I11" s="59"/>
      <c r="J11" s="59"/>
      <c r="K11" s="59"/>
      <c r="L11" s="59"/>
      <c r="M11" s="59"/>
    </row>
    <row r="12" spans="1:13">
      <c r="A12" s="57"/>
      <c r="B12" s="57" t="e">
        <f t="shared" si="0"/>
        <v>#N/A</v>
      </c>
      <c r="C12" s="57"/>
      <c r="D12" s="58"/>
      <c r="E12" s="59"/>
      <c r="F12" s="59"/>
      <c r="G12" s="59"/>
      <c r="H12" s="59"/>
      <c r="I12" s="59"/>
      <c r="J12" s="59"/>
      <c r="K12" s="59"/>
      <c r="L12" s="59"/>
      <c r="M12" s="59"/>
    </row>
    <row r="13" spans="1:13">
      <c r="A13" s="57"/>
      <c r="B13" s="57" t="e">
        <f t="shared" si="0"/>
        <v>#N/A</v>
      </c>
      <c r="C13" s="57"/>
      <c r="D13" s="58"/>
      <c r="E13" s="59"/>
      <c r="F13" s="59"/>
      <c r="G13" s="59"/>
      <c r="H13" s="59"/>
      <c r="I13" s="59"/>
      <c r="J13" s="59"/>
      <c r="K13" s="59"/>
      <c r="L13" s="59"/>
      <c r="M13" s="59"/>
    </row>
    <row r="14" spans="1:13">
      <c r="A14" s="57"/>
      <c r="B14" s="57" t="e">
        <f t="shared" si="0"/>
        <v>#N/A</v>
      </c>
      <c r="C14" s="57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3">
      <c r="A15" s="57"/>
      <c r="B15" s="57" t="e">
        <f t="shared" si="0"/>
        <v>#N/A</v>
      </c>
      <c r="C15" s="57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3">
      <c r="A16" s="57"/>
      <c r="B16" s="57" t="e">
        <f t="shared" si="0"/>
        <v>#N/A</v>
      </c>
      <c r="C16" s="57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>
      <c r="A17" s="57"/>
      <c r="B17" s="57" t="e">
        <f t="shared" si="0"/>
        <v>#N/A</v>
      </c>
      <c r="C17" s="57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13">
      <c r="A18" s="57"/>
      <c r="B18" s="57" t="e">
        <f t="shared" si="0"/>
        <v>#N/A</v>
      </c>
      <c r="C18" s="57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>
      <c r="A19" s="57"/>
      <c r="B19" s="57" t="e">
        <f t="shared" si="0"/>
        <v>#N/A</v>
      </c>
      <c r="C19" s="57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3">
      <c r="A20" s="57"/>
      <c r="B20" s="57" t="e">
        <f t="shared" si="0"/>
        <v>#N/A</v>
      </c>
      <c r="C20" s="57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2" spans="3:4">
      <c r="C22" s="61" t="s">
        <v>3</v>
      </c>
      <c r="D22" s="62" t="s">
        <v>14</v>
      </c>
    </row>
    <row r="23" spans="3:4">
      <c r="C23" s="7"/>
      <c r="D23" s="63"/>
    </row>
    <row r="24" spans="3:4">
      <c r="C24" s="7"/>
      <c r="D24" s="63"/>
    </row>
    <row r="25" spans="3:4">
      <c r="C25" s="7"/>
      <c r="D25" s="63"/>
    </row>
    <row r="26" spans="3:4">
      <c r="C26" s="7"/>
      <c r="D26" s="63"/>
    </row>
    <row r="27" ht="15" spans="3:4">
      <c r="C27" s="10"/>
      <c r="D27" s="64"/>
    </row>
  </sheetData>
  <mergeCells count="1">
    <mergeCell ref="A1:M1"/>
  </mergeCells>
  <dataValidations count="1">
    <dataValidation allowBlank="1" showErrorMessage="1" sqref="D3:D15"/>
  </dataValidations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B1" workbookViewId="0">
      <selection activeCell="F17" sqref="A1:M54"/>
    </sheetView>
  </sheetViews>
  <sheetFormatPr defaultColWidth="9" defaultRowHeight="14.25"/>
  <cols>
    <col min="4" max="4" width="10.5"/>
    <col min="5" max="9" width="9.125"/>
    <col min="10" max="10" width="10.5"/>
    <col min="11" max="11" width="11.25" customWidth="1"/>
    <col min="12" max="12" width="11.625"/>
    <col min="13" max="13" width="9.5"/>
  </cols>
  <sheetData>
    <row r="1" spans="1:13">
      <c r="A1" s="52" t="str">
        <f>IF(MOD(ROW(),3)=0,"",IF(MOD(ROW(),3)=1,员工工资表!A$2,INDEX(员工工资表!$A:$M,(ROW()+4)/3+1,COLUMN())))</f>
        <v>员工编号</v>
      </c>
      <c r="B1" s="52" t="str">
        <f>IF(MOD(ROW(),3)=0,"",IF(MOD(ROW(),3)=1,员工工资表!B$2,INDEX(员工工资表!$A:$M,(ROW()+4)/3+1,COLUMN())))</f>
        <v>员工姓名</v>
      </c>
      <c r="C1" s="52" t="str">
        <f>IF(MOD(ROW(),3)=0,"",IF(MOD(ROW(),3)=1,员工工资表!C$2,INDEX(员工工资表!$A:$M,(ROW()+4)/3+1,COLUMN())))</f>
        <v>所在部门</v>
      </c>
      <c r="D1" s="52" t="str">
        <f>IF(MOD(ROW(),3)=0,"",IF(MOD(ROW(),3)=1,员工工资表!D$2,INDEX(员工工资表!$A:$M,(ROW()+4)/3+1,COLUMN())))</f>
        <v>基本工资</v>
      </c>
      <c r="E1" s="52" t="str">
        <f>IF(MOD(ROW(),3)=0,"",IF(MOD(ROW(),3)=1,员工工资表!E$2,INDEX(员工工资表!$A:$M,(ROW()+4)/3+1,COLUMN())))</f>
        <v>奖金</v>
      </c>
      <c r="F1" s="52" t="str">
        <f>IF(MOD(ROW(),3)=0,"",IF(MOD(ROW(),3)=1,员工工资表!F$2,INDEX(员工工资表!$A:$M,(ROW()+4)/3+1,COLUMN())))</f>
        <v>住房补助</v>
      </c>
      <c r="G1" s="52" t="str">
        <f>IF(MOD(ROW(),3)=0,"",IF(MOD(ROW(),3)=1,员工工资表!G$2,INDEX(员工工资表!$A:$M,(ROW()+4)/3+1,COLUMN())))</f>
        <v>车费补助</v>
      </c>
      <c r="H1" s="52" t="str">
        <f>IF(MOD(ROW(),3)=0,"",IF(MOD(ROW(),3)=1,员工工资表!H$2,INDEX(员工工资表!$A:$M,(ROW()+4)/3+1,COLUMN())))</f>
        <v>保险金</v>
      </c>
      <c r="I1" s="52" t="str">
        <f>IF(MOD(ROW(),3)=0,"",IF(MOD(ROW(),3)=1,员工工资表!I$2,INDEX(员工工资表!$A:$M,(ROW()+4)/3+1,COLUMN())))</f>
        <v>请假扣款</v>
      </c>
      <c r="J1" s="52" t="str">
        <f>IF(MOD(ROW(),3)=0,"",IF(MOD(ROW(),3)=1,员工工资表!J$2,INDEX(员工工资表!$A:$M,(ROW()+4)/3+1,COLUMN())))</f>
        <v>应发金额</v>
      </c>
      <c r="K1" s="52" t="str">
        <f>IF(MOD(ROW(),3)=0,"",IF(MOD(ROW(),3)=1,员工工资表!K$2,INDEX(员工工资表!$A:$M,(ROW()+4)/3+1,COLUMN())))</f>
        <v>扣税所得额</v>
      </c>
      <c r="L1" s="52" t="str">
        <f>IF(MOD(ROW(),3)=0,"",IF(MOD(ROW(),3)=1,员工工资表!L$2,INDEX(员工工资表!$A:$M,(ROW()+4)/3+1,COLUMN())))</f>
        <v>个人所得税</v>
      </c>
      <c r="M1" s="52" t="str">
        <f>IF(MOD(ROW(),3)=0,"",IF(MOD(ROW(),3)=1,员工工资表!M$2,INDEX(员工工资表!$A:$M,(ROW()+4)/3+1,COLUMN())))</f>
        <v>实发金额</v>
      </c>
    </row>
    <row r="2" spans="1:13">
      <c r="A2" s="52">
        <f>IF(MOD(ROW(),3)=0,"",IF(MOD(ROW(),3)=1,员工工资表!A$2,INDEX(员工工资表!$A:$M,(ROW()+4)/3+1,COLUMN())))</f>
        <v>0</v>
      </c>
      <c r="B2" s="52"/>
      <c r="C2" s="52">
        <f>IF(MOD(ROW(),3)=0,"",IF(MOD(ROW(),3)=1,员工工资表!C$2,INDEX(员工工资表!$A:$M,(ROW()+4)/3+1,COLUMN())))</f>
        <v>0</v>
      </c>
      <c r="D2" s="53">
        <f>IF(MOD(ROW(),3)=0,"",IF(MOD(ROW(),3)=1,员工工资表!D$2,INDEX(员工工资表!$A:$M,(ROW()+4)/3+1,COLUMN())))</f>
        <v>0</v>
      </c>
      <c r="E2" s="53">
        <f>IF(MOD(ROW(),3)=0,"",IF(MOD(ROW(),3)=1,员工工资表!E$2,INDEX(员工工资表!$A:$M,(ROW()+4)/3+1,COLUMN())))</f>
        <v>0</v>
      </c>
      <c r="F2" s="53">
        <f>IF(MOD(ROW(),3)=0,"",IF(MOD(ROW(),3)=1,员工工资表!F$2,INDEX(员工工资表!$A:$M,(ROW()+4)/3+1,COLUMN())))</f>
        <v>0</v>
      </c>
      <c r="G2" s="53">
        <f>IF(MOD(ROW(),3)=0,"",IF(MOD(ROW(),3)=1,员工工资表!G$2,INDEX(员工工资表!$A:$M,(ROW()+4)/3+1,COLUMN())))</f>
        <v>0</v>
      </c>
      <c r="H2" s="53">
        <f>IF(MOD(ROW(),3)=0,"",IF(MOD(ROW(),3)=1,员工工资表!H$2,INDEX(员工工资表!$A:$M,(ROW()+4)/3+1,COLUMN())))</f>
        <v>0</v>
      </c>
      <c r="I2" s="53">
        <f>IF(MOD(ROW(),3)=0,"",IF(MOD(ROW(),3)=1,员工工资表!I$2,INDEX(员工工资表!$A:$M,(ROW()+4)/3+1,COLUMN())))</f>
        <v>0</v>
      </c>
      <c r="J2" s="53">
        <f>IF(MOD(ROW(),3)=0,"",IF(MOD(ROW(),3)=1,员工工资表!J$2,INDEX(员工工资表!$A:$M,(ROW()+4)/3+1,COLUMN())))</f>
        <v>0</v>
      </c>
      <c r="K2" s="53">
        <f>IF(MOD(ROW(),3)=0,"",IF(MOD(ROW(),3)=1,员工工资表!K$2,INDEX(员工工资表!$A:$M,(ROW()+4)/3+1,COLUMN())))</f>
        <v>0</v>
      </c>
      <c r="L2" s="53">
        <f>IF(MOD(ROW(),3)=0,"",IF(MOD(ROW(),3)=1,员工工资表!L$2,INDEX(员工工资表!$A:$M,(ROW()+4)/3+1,COLUMN())))</f>
        <v>0</v>
      </c>
      <c r="M2" s="53">
        <f>IF(MOD(ROW(),3)=0,"",IF(MOD(ROW(),3)=1,员工工资表!M$2,INDEX(员工工资表!$A:$M,(ROW()+4)/3+1,COLUMN())))</f>
        <v>0</v>
      </c>
    </row>
    <row r="3" spans="1:13">
      <c r="A3" s="52" t="str">
        <f>IF(MOD(ROW(),3)=0,"",IF(MOD(ROW(),3)=1,员工工资表!A$2,INDEX(员工工资表!$A:$M,(ROW()+4)/3+1,COLUMN())))</f>
        <v/>
      </c>
      <c r="B3" s="52" t="str">
        <f>IF(MOD(ROW(),3)=0,"",IF(MOD(ROW(),3)=1,员工工资表!B$2,INDEX(员工工资表!$A:$M,(ROW()+4)/3+1,COLUMN())))</f>
        <v/>
      </c>
      <c r="C3" s="52" t="str">
        <f>IF(MOD(ROW(),3)=0,"",IF(MOD(ROW(),3)=1,员工工资表!C$2,INDEX(员工工资表!$A:$M,(ROW()+4)/3+1,COLUMN())))</f>
        <v/>
      </c>
      <c r="D3" s="52" t="str">
        <f>IF(MOD(ROW(),3)=0,"",IF(MOD(ROW(),3)=1,员工工资表!D$2,INDEX(员工工资表!$A:$M,(ROW()+4)/3+1,COLUMN())))</f>
        <v/>
      </c>
      <c r="E3" s="52" t="str">
        <f>IF(MOD(ROW(),3)=0,"",IF(MOD(ROW(),3)=1,员工工资表!E$2,INDEX(员工工资表!$A:$M,(ROW()+4)/3+1,COLUMN())))</f>
        <v/>
      </c>
      <c r="F3" s="52" t="str">
        <f>IF(MOD(ROW(),3)=0,"",IF(MOD(ROW(),3)=1,员工工资表!F$2,INDEX(员工工资表!$A:$M,(ROW()+4)/3+1,COLUMN())))</f>
        <v/>
      </c>
      <c r="G3" s="52" t="str">
        <f>IF(MOD(ROW(),3)=0,"",IF(MOD(ROW(),3)=1,员工工资表!G$2,INDEX(员工工资表!$A:$M,(ROW()+4)/3+1,COLUMN())))</f>
        <v/>
      </c>
      <c r="H3" s="52" t="str">
        <f>IF(MOD(ROW(),3)=0,"",IF(MOD(ROW(),3)=1,员工工资表!H$2,INDEX(员工工资表!$A:$M,(ROW()+4)/3+1,COLUMN())))</f>
        <v/>
      </c>
      <c r="I3" s="52" t="str">
        <f>IF(MOD(ROW(),3)=0,"",IF(MOD(ROW(),3)=1,员工工资表!I$2,INDEX(员工工资表!$A:$M,(ROW()+4)/3+1,COLUMN())))</f>
        <v/>
      </c>
      <c r="J3" s="52" t="str">
        <f>IF(MOD(ROW(),3)=0,"",IF(MOD(ROW(),3)=1,员工工资表!J$2,INDEX(员工工资表!$A:$M,(ROW()+4)/3+1,COLUMN())))</f>
        <v/>
      </c>
      <c r="K3" s="52" t="str">
        <f>IF(MOD(ROW(),3)=0,"",IF(MOD(ROW(),3)=1,员工工资表!K$2,INDEX(员工工资表!$A:$M,(ROW()+4)/3+1,COLUMN())))</f>
        <v/>
      </c>
      <c r="L3" s="52" t="str">
        <f>IF(MOD(ROW(),3)=0,"",IF(MOD(ROW(),3)=1,员工工资表!L$2,INDEX(员工工资表!$A:$M,(ROW()+4)/3+1,COLUMN())))</f>
        <v/>
      </c>
      <c r="M3" s="52" t="str">
        <f>IF(MOD(ROW(),3)=0,"",IF(MOD(ROW(),3)=1,员工工资表!M$2,INDEX(员工工资表!$A:$M,(ROW()+4)/3+1,COLUMN())))</f>
        <v/>
      </c>
    </row>
    <row r="4" spans="1:13">
      <c r="A4" s="52" t="str">
        <f>IF(MOD(ROW(),3)=0,"",IF(MOD(ROW(),3)=1,员工工资表!A$2,INDEX(员工工资表!$A:$M,(ROW()+4)/3+1,COLUMN())))</f>
        <v>员工编号</v>
      </c>
      <c r="B4" s="52" t="str">
        <f>IF(MOD(ROW(),3)=0,"",IF(MOD(ROW(),3)=1,员工工资表!B$2,INDEX(员工工资表!$A:$M,(ROW()+4)/3+1,COLUMN())))</f>
        <v>员工姓名</v>
      </c>
      <c r="C4" s="52" t="str">
        <f>IF(MOD(ROW(),3)=0,"",IF(MOD(ROW(),3)=1,员工工资表!C$2,INDEX(员工工资表!$A:$M,(ROW()+4)/3+1,COLUMN())))</f>
        <v>所在部门</v>
      </c>
      <c r="D4" s="52" t="str">
        <f>IF(MOD(ROW(),3)=0,"",IF(MOD(ROW(),3)=1,员工工资表!D$2,INDEX(员工工资表!$A:$M,(ROW()+4)/3+1,COLUMN())))</f>
        <v>基本工资</v>
      </c>
      <c r="E4" s="52" t="str">
        <f>IF(MOD(ROW(),3)=0,"",IF(MOD(ROW(),3)=1,员工工资表!E$2,INDEX(员工工资表!$A:$M,(ROW()+4)/3+1,COLUMN())))</f>
        <v>奖金</v>
      </c>
      <c r="F4" s="52" t="str">
        <f>IF(MOD(ROW(),3)=0,"",IF(MOD(ROW(),3)=1,员工工资表!F$2,INDEX(员工工资表!$A:$M,(ROW()+4)/3+1,COLUMN())))</f>
        <v>住房补助</v>
      </c>
      <c r="G4" s="52" t="str">
        <f>IF(MOD(ROW(),3)=0,"",IF(MOD(ROW(),3)=1,员工工资表!G$2,INDEX(员工工资表!$A:$M,(ROW()+4)/3+1,COLUMN())))</f>
        <v>车费补助</v>
      </c>
      <c r="H4" s="52" t="str">
        <f>IF(MOD(ROW(),3)=0,"",IF(MOD(ROW(),3)=1,员工工资表!H$2,INDEX(员工工资表!$A:$M,(ROW()+4)/3+1,COLUMN())))</f>
        <v>保险金</v>
      </c>
      <c r="I4" s="52" t="str">
        <f>IF(MOD(ROW(),3)=0,"",IF(MOD(ROW(),3)=1,员工工资表!I$2,INDEX(员工工资表!$A:$M,(ROW()+4)/3+1,COLUMN())))</f>
        <v>请假扣款</v>
      </c>
      <c r="J4" s="52" t="str">
        <f>IF(MOD(ROW(),3)=0,"",IF(MOD(ROW(),3)=1,员工工资表!J$2,INDEX(员工工资表!$A:$M,(ROW()+4)/3+1,COLUMN())))</f>
        <v>应发金额</v>
      </c>
      <c r="K4" s="52" t="str">
        <f>IF(MOD(ROW(),3)=0,"",IF(MOD(ROW(),3)=1,员工工资表!K$2,INDEX(员工工资表!$A:$M,(ROW()+4)/3+1,COLUMN())))</f>
        <v>扣税所得额</v>
      </c>
      <c r="L4" s="52" t="str">
        <f>IF(MOD(ROW(),3)=0,"",IF(MOD(ROW(),3)=1,员工工资表!L$2,INDEX(员工工资表!$A:$M,(ROW()+4)/3+1,COLUMN())))</f>
        <v>个人所得税</v>
      </c>
      <c r="M4" s="52" t="str">
        <f>IF(MOD(ROW(),3)=0,"",IF(MOD(ROW(),3)=1,员工工资表!M$2,INDEX(员工工资表!$A:$M,(ROW()+4)/3+1,COLUMN())))</f>
        <v>实发金额</v>
      </c>
    </row>
    <row r="5" spans="1:13">
      <c r="A5" s="52">
        <f>IF(MOD(ROW(),3)=0,"",IF(MOD(ROW(),3)=1,员工工资表!A$2,INDEX(员工工资表!$A:$M,(ROW()+4)/3+1,COLUMN())))</f>
        <v>0</v>
      </c>
      <c r="B5" s="52"/>
      <c r="C5" s="52">
        <f>IF(MOD(ROW(),3)=0,"",IF(MOD(ROW(),3)=1,员工工资表!C$2,INDEX(员工工资表!$A:$M,(ROW()+4)/3+1,COLUMN())))</f>
        <v>0</v>
      </c>
      <c r="D5" s="53">
        <f>IF(MOD(ROW(),3)=0,"",IF(MOD(ROW(),3)=1,员工工资表!D$2,INDEX(员工工资表!$A:$M,(ROW()+4)/3+1,COLUMN())))</f>
        <v>0</v>
      </c>
      <c r="E5" s="53">
        <f>IF(MOD(ROW(),3)=0,"",IF(MOD(ROW(),3)=1,员工工资表!E$2,INDEX(员工工资表!$A:$M,(ROW()+4)/3+1,COLUMN())))</f>
        <v>0</v>
      </c>
      <c r="F5" s="53">
        <f>IF(MOD(ROW(),3)=0,"",IF(MOD(ROW(),3)=1,员工工资表!F$2,INDEX(员工工资表!$A:$M,(ROW()+4)/3+1,COLUMN())))</f>
        <v>0</v>
      </c>
      <c r="G5" s="53">
        <f>IF(MOD(ROW(),3)=0,"",IF(MOD(ROW(),3)=1,员工工资表!G$2,INDEX(员工工资表!$A:$M,(ROW()+4)/3+1,COLUMN())))</f>
        <v>0</v>
      </c>
      <c r="H5" s="53">
        <f>IF(MOD(ROW(),3)=0,"",IF(MOD(ROW(),3)=1,员工工资表!H$2,INDEX(员工工资表!$A:$M,(ROW()+4)/3+1,COLUMN())))</f>
        <v>0</v>
      </c>
      <c r="I5" s="53">
        <f>IF(MOD(ROW(),3)=0,"",IF(MOD(ROW(),3)=1,员工工资表!I$2,INDEX(员工工资表!$A:$M,(ROW()+4)/3+1,COLUMN())))</f>
        <v>0</v>
      </c>
      <c r="J5" s="53">
        <f>IF(MOD(ROW(),3)=0,"",IF(MOD(ROW(),3)=1,员工工资表!J$2,INDEX(员工工资表!$A:$M,(ROW()+4)/3+1,COLUMN())))</f>
        <v>0</v>
      </c>
      <c r="K5" s="53">
        <f>IF(MOD(ROW(),3)=0,"",IF(MOD(ROW(),3)=1,员工工资表!K$2,INDEX(员工工资表!$A:$M,(ROW()+4)/3+1,COLUMN())))</f>
        <v>0</v>
      </c>
      <c r="L5" s="53">
        <f>IF(MOD(ROW(),3)=0,"",IF(MOD(ROW(),3)=1,员工工资表!L$2,INDEX(员工工资表!$A:$M,(ROW()+4)/3+1,COLUMN())))</f>
        <v>0</v>
      </c>
      <c r="M5" s="53">
        <f>IF(MOD(ROW(),3)=0,"",IF(MOD(ROW(),3)=1,员工工资表!M$2,INDEX(员工工资表!$A:$M,(ROW()+4)/3+1,COLUMN())))</f>
        <v>0</v>
      </c>
    </row>
    <row r="6" spans="1:13">
      <c r="A6" s="52" t="str">
        <f>IF(MOD(ROW(),3)=0,"",IF(MOD(ROW(),3)=1,员工工资表!A$2,INDEX(员工工资表!$A:$M,(ROW()+4)/3+1,COLUMN())))</f>
        <v/>
      </c>
      <c r="B6" s="52" t="str">
        <f>IF(MOD(ROW(),3)=0,"",IF(MOD(ROW(),3)=1,员工工资表!B$2,INDEX(员工工资表!$A:$M,(ROW()+4)/3+1,COLUMN())))</f>
        <v/>
      </c>
      <c r="C6" s="52" t="str">
        <f>IF(MOD(ROW(),3)=0,"",IF(MOD(ROW(),3)=1,员工工资表!C$2,INDEX(员工工资表!$A:$M,(ROW()+4)/3+1,COLUMN())))</f>
        <v/>
      </c>
      <c r="D6" s="52" t="str">
        <f>IF(MOD(ROW(),3)=0,"",IF(MOD(ROW(),3)=1,员工工资表!D$2,INDEX(员工工资表!$A:$M,(ROW()+4)/3+1,COLUMN())))</f>
        <v/>
      </c>
      <c r="E6" s="52" t="str">
        <f>IF(MOD(ROW(),3)=0,"",IF(MOD(ROW(),3)=1,员工工资表!E$2,INDEX(员工工资表!$A:$M,(ROW()+4)/3+1,COLUMN())))</f>
        <v/>
      </c>
      <c r="F6" s="52" t="str">
        <f>IF(MOD(ROW(),3)=0,"",IF(MOD(ROW(),3)=1,员工工资表!F$2,INDEX(员工工资表!$A:$M,(ROW()+4)/3+1,COLUMN())))</f>
        <v/>
      </c>
      <c r="G6" s="52" t="str">
        <f>IF(MOD(ROW(),3)=0,"",IF(MOD(ROW(),3)=1,员工工资表!G$2,INDEX(员工工资表!$A:$M,(ROW()+4)/3+1,COLUMN())))</f>
        <v/>
      </c>
      <c r="H6" s="52" t="str">
        <f>IF(MOD(ROW(),3)=0,"",IF(MOD(ROW(),3)=1,员工工资表!H$2,INDEX(员工工资表!$A:$M,(ROW()+4)/3+1,COLUMN())))</f>
        <v/>
      </c>
      <c r="I6" s="52" t="str">
        <f>IF(MOD(ROW(),3)=0,"",IF(MOD(ROW(),3)=1,员工工资表!I$2,INDEX(员工工资表!$A:$M,(ROW()+4)/3+1,COLUMN())))</f>
        <v/>
      </c>
      <c r="J6" s="52" t="str">
        <f>IF(MOD(ROW(),3)=0,"",IF(MOD(ROW(),3)=1,员工工资表!J$2,INDEX(员工工资表!$A:$M,(ROW()+4)/3+1,COLUMN())))</f>
        <v/>
      </c>
      <c r="K6" s="52" t="str">
        <f>IF(MOD(ROW(),3)=0,"",IF(MOD(ROW(),3)=1,员工工资表!K$2,INDEX(员工工资表!$A:$M,(ROW()+4)/3+1,COLUMN())))</f>
        <v/>
      </c>
      <c r="L6" s="52" t="str">
        <f>IF(MOD(ROW(),3)=0,"",IF(MOD(ROW(),3)=1,员工工资表!L$2,INDEX(员工工资表!$A:$M,(ROW()+4)/3+1,COLUMN())))</f>
        <v/>
      </c>
      <c r="M6" s="52" t="str">
        <f>IF(MOD(ROW(),3)=0,"",IF(MOD(ROW(),3)=1,员工工资表!M$2,INDEX(员工工资表!$A:$M,(ROW()+4)/3+1,COLUMN())))</f>
        <v/>
      </c>
    </row>
    <row r="7" spans="1:13">
      <c r="A7" s="52" t="str">
        <f>IF(MOD(ROW(),3)=0,"",IF(MOD(ROW(),3)=1,员工工资表!A$2,INDEX(员工工资表!$A:$M,(ROW()+4)/3+1,COLUMN())))</f>
        <v>员工编号</v>
      </c>
      <c r="B7" s="52" t="str">
        <f>IF(MOD(ROW(),3)=0,"",IF(MOD(ROW(),3)=1,员工工资表!B$2,INDEX(员工工资表!$A:$M,(ROW()+4)/3+1,COLUMN())))</f>
        <v>员工姓名</v>
      </c>
      <c r="C7" s="52" t="str">
        <f>IF(MOD(ROW(),3)=0,"",IF(MOD(ROW(),3)=1,员工工资表!C$2,INDEX(员工工资表!$A:$M,(ROW()+4)/3+1,COLUMN())))</f>
        <v>所在部门</v>
      </c>
      <c r="D7" s="52" t="str">
        <f>IF(MOD(ROW(),3)=0,"",IF(MOD(ROW(),3)=1,员工工资表!D$2,INDEX(员工工资表!$A:$M,(ROW()+4)/3+1,COLUMN())))</f>
        <v>基本工资</v>
      </c>
      <c r="E7" s="52" t="str">
        <f>IF(MOD(ROW(),3)=0,"",IF(MOD(ROW(),3)=1,员工工资表!E$2,INDEX(员工工资表!$A:$M,(ROW()+4)/3+1,COLUMN())))</f>
        <v>奖金</v>
      </c>
      <c r="F7" s="52" t="str">
        <f>IF(MOD(ROW(),3)=0,"",IF(MOD(ROW(),3)=1,员工工资表!F$2,INDEX(员工工资表!$A:$M,(ROW()+4)/3+1,COLUMN())))</f>
        <v>住房补助</v>
      </c>
      <c r="G7" s="52" t="str">
        <f>IF(MOD(ROW(),3)=0,"",IF(MOD(ROW(),3)=1,员工工资表!G$2,INDEX(员工工资表!$A:$M,(ROW()+4)/3+1,COLUMN())))</f>
        <v>车费补助</v>
      </c>
      <c r="H7" s="52" t="str">
        <f>IF(MOD(ROW(),3)=0,"",IF(MOD(ROW(),3)=1,员工工资表!H$2,INDEX(员工工资表!$A:$M,(ROW()+4)/3+1,COLUMN())))</f>
        <v>保险金</v>
      </c>
      <c r="I7" s="52" t="str">
        <f>IF(MOD(ROW(),3)=0,"",IF(MOD(ROW(),3)=1,员工工资表!I$2,INDEX(员工工资表!$A:$M,(ROW()+4)/3+1,COLUMN())))</f>
        <v>请假扣款</v>
      </c>
      <c r="J7" s="52" t="str">
        <f>IF(MOD(ROW(),3)=0,"",IF(MOD(ROW(),3)=1,员工工资表!J$2,INDEX(员工工资表!$A:$M,(ROW()+4)/3+1,COLUMN())))</f>
        <v>应发金额</v>
      </c>
      <c r="K7" s="52" t="str">
        <f>IF(MOD(ROW(),3)=0,"",IF(MOD(ROW(),3)=1,员工工资表!K$2,INDEX(员工工资表!$A:$M,(ROW()+4)/3+1,COLUMN())))</f>
        <v>扣税所得额</v>
      </c>
      <c r="L7" s="52" t="str">
        <f>IF(MOD(ROW(),3)=0,"",IF(MOD(ROW(),3)=1,员工工资表!L$2,INDEX(员工工资表!$A:$M,(ROW()+4)/3+1,COLUMN())))</f>
        <v>个人所得税</v>
      </c>
      <c r="M7" s="52" t="str">
        <f>IF(MOD(ROW(),3)=0,"",IF(MOD(ROW(),3)=1,员工工资表!M$2,INDEX(员工工资表!$A:$M,(ROW()+4)/3+1,COLUMN())))</f>
        <v>实发金额</v>
      </c>
    </row>
    <row r="8" spans="1:13">
      <c r="A8" s="52">
        <f>IF(MOD(ROW(),3)=0,"",IF(MOD(ROW(),3)=1,员工工资表!A$2,INDEX(员工工资表!$A:$M,(ROW()+4)/3+1,COLUMN())))</f>
        <v>0</v>
      </c>
      <c r="B8" s="52"/>
      <c r="C8" s="52">
        <f>IF(MOD(ROW(),3)=0,"",IF(MOD(ROW(),3)=1,员工工资表!C$2,INDEX(员工工资表!$A:$M,(ROW()+4)/3+1,COLUMN())))</f>
        <v>0</v>
      </c>
      <c r="D8" s="53">
        <f>IF(MOD(ROW(),3)=0,"",IF(MOD(ROW(),3)=1,员工工资表!D$2,INDEX(员工工资表!$A:$M,(ROW()+4)/3+1,COLUMN())))</f>
        <v>0</v>
      </c>
      <c r="E8" s="53">
        <f>IF(MOD(ROW(),3)=0,"",IF(MOD(ROW(),3)=1,员工工资表!E$2,INDEX(员工工资表!$A:$M,(ROW()+4)/3+1,COLUMN())))</f>
        <v>0</v>
      </c>
      <c r="F8" s="53">
        <f>IF(MOD(ROW(),3)=0,"",IF(MOD(ROW(),3)=1,员工工资表!F$2,INDEX(员工工资表!$A:$M,(ROW()+4)/3+1,COLUMN())))</f>
        <v>0</v>
      </c>
      <c r="G8" s="53">
        <f>IF(MOD(ROW(),3)=0,"",IF(MOD(ROW(),3)=1,员工工资表!G$2,INDEX(员工工资表!$A:$M,(ROW()+4)/3+1,COLUMN())))</f>
        <v>0</v>
      </c>
      <c r="H8" s="53">
        <f>IF(MOD(ROW(),3)=0,"",IF(MOD(ROW(),3)=1,员工工资表!H$2,INDEX(员工工资表!$A:$M,(ROW()+4)/3+1,COLUMN())))</f>
        <v>0</v>
      </c>
      <c r="I8" s="53">
        <f>IF(MOD(ROW(),3)=0,"",IF(MOD(ROW(),3)=1,员工工资表!I$2,INDEX(员工工资表!$A:$M,(ROW()+4)/3+1,COLUMN())))</f>
        <v>0</v>
      </c>
      <c r="J8" s="53">
        <f>IF(MOD(ROW(),3)=0,"",IF(MOD(ROW(),3)=1,员工工资表!J$2,INDEX(员工工资表!$A:$M,(ROW()+4)/3+1,COLUMN())))</f>
        <v>0</v>
      </c>
      <c r="K8" s="53">
        <f>IF(MOD(ROW(),3)=0,"",IF(MOD(ROW(),3)=1,员工工资表!K$2,INDEX(员工工资表!$A:$M,(ROW()+4)/3+1,COLUMN())))</f>
        <v>0</v>
      </c>
      <c r="L8" s="53">
        <f>IF(MOD(ROW(),3)=0,"",IF(MOD(ROW(),3)=1,员工工资表!L$2,INDEX(员工工资表!$A:$M,(ROW()+4)/3+1,COLUMN())))</f>
        <v>0</v>
      </c>
      <c r="M8" s="53">
        <f>IF(MOD(ROW(),3)=0,"",IF(MOD(ROW(),3)=1,员工工资表!M$2,INDEX(员工工资表!$A:$M,(ROW()+4)/3+1,COLUMN())))</f>
        <v>0</v>
      </c>
    </row>
    <row r="9" spans="1:13">
      <c r="A9" s="52" t="str">
        <f>IF(MOD(ROW(),3)=0,"",IF(MOD(ROW(),3)=1,员工工资表!A$2,INDEX(员工工资表!$A:$M,(ROW()+4)/3+1,COLUMN())))</f>
        <v/>
      </c>
      <c r="B9" s="52" t="str">
        <f>IF(MOD(ROW(),3)=0,"",IF(MOD(ROW(),3)=1,员工工资表!B$2,INDEX(员工工资表!$A:$M,(ROW()+4)/3+1,COLUMN())))</f>
        <v/>
      </c>
      <c r="C9" s="52" t="str">
        <f>IF(MOD(ROW(),3)=0,"",IF(MOD(ROW(),3)=1,员工工资表!C$2,INDEX(员工工资表!$A:$M,(ROW()+4)/3+1,COLUMN())))</f>
        <v/>
      </c>
      <c r="D9" s="52" t="str">
        <f>IF(MOD(ROW(),3)=0,"",IF(MOD(ROW(),3)=1,员工工资表!D$2,INDEX(员工工资表!$A:$M,(ROW()+4)/3+1,COLUMN())))</f>
        <v/>
      </c>
      <c r="E9" s="52" t="str">
        <f>IF(MOD(ROW(),3)=0,"",IF(MOD(ROW(),3)=1,员工工资表!E$2,INDEX(员工工资表!$A:$M,(ROW()+4)/3+1,COLUMN())))</f>
        <v/>
      </c>
      <c r="F9" s="52" t="str">
        <f>IF(MOD(ROW(),3)=0,"",IF(MOD(ROW(),3)=1,员工工资表!F$2,INDEX(员工工资表!$A:$M,(ROW()+4)/3+1,COLUMN())))</f>
        <v/>
      </c>
      <c r="G9" s="52" t="str">
        <f>IF(MOD(ROW(),3)=0,"",IF(MOD(ROW(),3)=1,员工工资表!G$2,INDEX(员工工资表!$A:$M,(ROW()+4)/3+1,COLUMN())))</f>
        <v/>
      </c>
      <c r="H9" s="52" t="str">
        <f>IF(MOD(ROW(),3)=0,"",IF(MOD(ROW(),3)=1,员工工资表!H$2,INDEX(员工工资表!$A:$M,(ROW()+4)/3+1,COLUMN())))</f>
        <v/>
      </c>
      <c r="I9" s="52" t="str">
        <f>IF(MOD(ROW(),3)=0,"",IF(MOD(ROW(),3)=1,员工工资表!I$2,INDEX(员工工资表!$A:$M,(ROW()+4)/3+1,COLUMN())))</f>
        <v/>
      </c>
      <c r="J9" s="52" t="str">
        <f>IF(MOD(ROW(),3)=0,"",IF(MOD(ROW(),3)=1,员工工资表!J$2,INDEX(员工工资表!$A:$M,(ROW()+4)/3+1,COLUMN())))</f>
        <v/>
      </c>
      <c r="K9" s="52" t="str">
        <f>IF(MOD(ROW(),3)=0,"",IF(MOD(ROW(),3)=1,员工工资表!K$2,INDEX(员工工资表!$A:$M,(ROW()+4)/3+1,COLUMN())))</f>
        <v/>
      </c>
      <c r="L9" s="52" t="str">
        <f>IF(MOD(ROW(),3)=0,"",IF(MOD(ROW(),3)=1,员工工资表!L$2,INDEX(员工工资表!$A:$M,(ROW()+4)/3+1,COLUMN())))</f>
        <v/>
      </c>
      <c r="M9" s="52" t="str">
        <f>IF(MOD(ROW(),3)=0,"",IF(MOD(ROW(),3)=1,员工工资表!M$2,INDEX(员工工资表!$A:$M,(ROW()+4)/3+1,COLUMN())))</f>
        <v/>
      </c>
    </row>
    <row r="10" spans="1:13">
      <c r="A10" s="52" t="str">
        <f>IF(MOD(ROW(),3)=0,"",IF(MOD(ROW(),3)=1,员工工资表!A$2,INDEX(员工工资表!$A:$M,(ROW()+4)/3+1,COLUMN())))</f>
        <v>员工编号</v>
      </c>
      <c r="B10" s="52" t="str">
        <f>IF(MOD(ROW(),3)=0,"",IF(MOD(ROW(),3)=1,员工工资表!B$2,INDEX(员工工资表!$A:$M,(ROW()+4)/3+1,COLUMN())))</f>
        <v>员工姓名</v>
      </c>
      <c r="C10" s="52" t="str">
        <f>IF(MOD(ROW(),3)=0,"",IF(MOD(ROW(),3)=1,员工工资表!C$2,INDEX(员工工资表!$A:$M,(ROW()+4)/3+1,COLUMN())))</f>
        <v>所在部门</v>
      </c>
      <c r="D10" s="52" t="str">
        <f>IF(MOD(ROW(),3)=0,"",IF(MOD(ROW(),3)=1,员工工资表!D$2,INDEX(员工工资表!$A:$M,(ROW()+4)/3+1,COLUMN())))</f>
        <v>基本工资</v>
      </c>
      <c r="E10" s="52" t="str">
        <f>IF(MOD(ROW(),3)=0,"",IF(MOD(ROW(),3)=1,员工工资表!E$2,INDEX(员工工资表!$A:$M,(ROW()+4)/3+1,COLUMN())))</f>
        <v>奖金</v>
      </c>
      <c r="F10" s="52" t="str">
        <f>IF(MOD(ROW(),3)=0,"",IF(MOD(ROW(),3)=1,员工工资表!F$2,INDEX(员工工资表!$A:$M,(ROW()+4)/3+1,COLUMN())))</f>
        <v>住房补助</v>
      </c>
      <c r="G10" s="52" t="str">
        <f>IF(MOD(ROW(),3)=0,"",IF(MOD(ROW(),3)=1,员工工资表!G$2,INDEX(员工工资表!$A:$M,(ROW()+4)/3+1,COLUMN())))</f>
        <v>车费补助</v>
      </c>
      <c r="H10" s="52" t="str">
        <f>IF(MOD(ROW(),3)=0,"",IF(MOD(ROW(),3)=1,员工工资表!H$2,INDEX(员工工资表!$A:$M,(ROW()+4)/3+1,COLUMN())))</f>
        <v>保险金</v>
      </c>
      <c r="I10" s="52" t="str">
        <f>IF(MOD(ROW(),3)=0,"",IF(MOD(ROW(),3)=1,员工工资表!I$2,INDEX(员工工资表!$A:$M,(ROW()+4)/3+1,COLUMN())))</f>
        <v>请假扣款</v>
      </c>
      <c r="J10" s="52" t="str">
        <f>IF(MOD(ROW(),3)=0,"",IF(MOD(ROW(),3)=1,员工工资表!J$2,INDEX(员工工资表!$A:$M,(ROW()+4)/3+1,COLUMN())))</f>
        <v>应发金额</v>
      </c>
      <c r="K10" s="52" t="str">
        <f>IF(MOD(ROW(),3)=0,"",IF(MOD(ROW(),3)=1,员工工资表!K$2,INDEX(员工工资表!$A:$M,(ROW()+4)/3+1,COLUMN())))</f>
        <v>扣税所得额</v>
      </c>
      <c r="L10" s="52" t="str">
        <f>IF(MOD(ROW(),3)=0,"",IF(MOD(ROW(),3)=1,员工工资表!L$2,INDEX(员工工资表!$A:$M,(ROW()+4)/3+1,COLUMN())))</f>
        <v>个人所得税</v>
      </c>
      <c r="M10" s="52" t="str">
        <f>IF(MOD(ROW(),3)=0,"",IF(MOD(ROW(),3)=1,员工工资表!M$2,INDEX(员工工资表!$A:$M,(ROW()+4)/3+1,COLUMN())))</f>
        <v>实发金额</v>
      </c>
    </row>
    <row r="11" spans="1:13">
      <c r="A11" s="52">
        <f>IF(MOD(ROW(),3)=0,"",IF(MOD(ROW(),3)=1,员工工资表!A$2,INDEX(员工工资表!$A:$M,(ROW()+4)/3+1,COLUMN())))</f>
        <v>0</v>
      </c>
      <c r="B11" s="52"/>
      <c r="C11" s="52">
        <f>IF(MOD(ROW(),3)=0,"",IF(MOD(ROW(),3)=1,员工工资表!C$2,INDEX(员工工资表!$A:$M,(ROW()+4)/3+1,COLUMN())))</f>
        <v>0</v>
      </c>
      <c r="D11" s="53">
        <f>IF(MOD(ROW(),3)=0,"",IF(MOD(ROW(),3)=1,员工工资表!D$2,INDEX(员工工资表!$A:$M,(ROW()+4)/3+1,COLUMN())))</f>
        <v>0</v>
      </c>
      <c r="E11" s="53">
        <f>IF(MOD(ROW(),3)=0,"",IF(MOD(ROW(),3)=1,员工工资表!E$2,INDEX(员工工资表!$A:$M,(ROW()+4)/3+1,COLUMN())))</f>
        <v>0</v>
      </c>
      <c r="F11" s="53">
        <f>IF(MOD(ROW(),3)=0,"",IF(MOD(ROW(),3)=1,员工工资表!F$2,INDEX(员工工资表!$A:$M,(ROW()+4)/3+1,COLUMN())))</f>
        <v>0</v>
      </c>
      <c r="G11" s="53">
        <f>IF(MOD(ROW(),3)=0,"",IF(MOD(ROW(),3)=1,员工工资表!G$2,INDEX(员工工资表!$A:$M,(ROW()+4)/3+1,COLUMN())))</f>
        <v>0</v>
      </c>
      <c r="H11" s="53">
        <f>IF(MOD(ROW(),3)=0,"",IF(MOD(ROW(),3)=1,员工工资表!H$2,INDEX(员工工资表!$A:$M,(ROW()+4)/3+1,COLUMN())))</f>
        <v>0</v>
      </c>
      <c r="I11" s="53">
        <f>IF(MOD(ROW(),3)=0,"",IF(MOD(ROW(),3)=1,员工工资表!I$2,INDEX(员工工资表!$A:$M,(ROW()+4)/3+1,COLUMN())))</f>
        <v>0</v>
      </c>
      <c r="J11" s="53">
        <f>IF(MOD(ROW(),3)=0,"",IF(MOD(ROW(),3)=1,员工工资表!J$2,INDEX(员工工资表!$A:$M,(ROW()+4)/3+1,COLUMN())))</f>
        <v>0</v>
      </c>
      <c r="K11" s="53">
        <f>IF(MOD(ROW(),3)=0,"",IF(MOD(ROW(),3)=1,员工工资表!K$2,INDEX(员工工资表!$A:$M,(ROW()+4)/3+1,COLUMN())))</f>
        <v>0</v>
      </c>
      <c r="L11" s="53">
        <f>IF(MOD(ROW(),3)=0,"",IF(MOD(ROW(),3)=1,员工工资表!L$2,INDEX(员工工资表!$A:$M,(ROW()+4)/3+1,COLUMN())))</f>
        <v>0</v>
      </c>
      <c r="M11" s="53">
        <f>IF(MOD(ROW(),3)=0,"",IF(MOD(ROW(),3)=1,员工工资表!M$2,INDEX(员工工资表!$A:$M,(ROW()+4)/3+1,COLUMN())))</f>
        <v>0</v>
      </c>
    </row>
    <row r="12" spans="1:13">
      <c r="A12" s="52" t="str">
        <f>IF(MOD(ROW(),3)=0,"",IF(MOD(ROW(),3)=1,员工工资表!A$2,INDEX(员工工资表!$A:$M,(ROW()+4)/3+1,COLUMN())))</f>
        <v/>
      </c>
      <c r="B12" s="52" t="str">
        <f>IF(MOD(ROW(),3)=0,"",IF(MOD(ROW(),3)=1,员工工资表!B$2,INDEX(员工工资表!$A:$M,(ROW()+4)/3+1,COLUMN())))</f>
        <v/>
      </c>
      <c r="C12" s="52" t="str">
        <f>IF(MOD(ROW(),3)=0,"",IF(MOD(ROW(),3)=1,员工工资表!C$2,INDEX(员工工资表!$A:$M,(ROW()+4)/3+1,COLUMN())))</f>
        <v/>
      </c>
      <c r="D12" s="52" t="str">
        <f>IF(MOD(ROW(),3)=0,"",IF(MOD(ROW(),3)=1,员工工资表!D$2,INDEX(员工工资表!$A:$M,(ROW()+4)/3+1,COLUMN())))</f>
        <v/>
      </c>
      <c r="E12" s="52" t="str">
        <f>IF(MOD(ROW(),3)=0,"",IF(MOD(ROW(),3)=1,员工工资表!E$2,INDEX(员工工资表!$A:$M,(ROW()+4)/3+1,COLUMN())))</f>
        <v/>
      </c>
      <c r="F12" s="52" t="str">
        <f>IF(MOD(ROW(),3)=0,"",IF(MOD(ROW(),3)=1,员工工资表!F$2,INDEX(员工工资表!$A:$M,(ROW()+4)/3+1,COLUMN())))</f>
        <v/>
      </c>
      <c r="G12" s="52" t="str">
        <f>IF(MOD(ROW(),3)=0,"",IF(MOD(ROW(),3)=1,员工工资表!G$2,INDEX(员工工资表!$A:$M,(ROW()+4)/3+1,COLUMN())))</f>
        <v/>
      </c>
      <c r="H12" s="52" t="str">
        <f>IF(MOD(ROW(),3)=0,"",IF(MOD(ROW(),3)=1,员工工资表!H$2,INDEX(员工工资表!$A:$M,(ROW()+4)/3+1,COLUMN())))</f>
        <v/>
      </c>
      <c r="I12" s="52" t="str">
        <f>IF(MOD(ROW(),3)=0,"",IF(MOD(ROW(),3)=1,员工工资表!I$2,INDEX(员工工资表!$A:$M,(ROW()+4)/3+1,COLUMN())))</f>
        <v/>
      </c>
      <c r="J12" s="52" t="str">
        <f>IF(MOD(ROW(),3)=0,"",IF(MOD(ROW(),3)=1,员工工资表!J$2,INDEX(员工工资表!$A:$M,(ROW()+4)/3+1,COLUMN())))</f>
        <v/>
      </c>
      <c r="K12" s="52" t="str">
        <f>IF(MOD(ROW(),3)=0,"",IF(MOD(ROW(),3)=1,员工工资表!K$2,INDEX(员工工资表!$A:$M,(ROW()+4)/3+1,COLUMN())))</f>
        <v/>
      </c>
      <c r="L12" s="52" t="str">
        <f>IF(MOD(ROW(),3)=0,"",IF(MOD(ROW(),3)=1,员工工资表!L$2,INDEX(员工工资表!$A:$M,(ROW()+4)/3+1,COLUMN())))</f>
        <v/>
      </c>
      <c r="M12" s="52" t="str">
        <f>IF(MOD(ROW(),3)=0,"",IF(MOD(ROW(),3)=1,员工工资表!M$2,INDEX(员工工资表!$A:$M,(ROW()+4)/3+1,COLUMN())))</f>
        <v/>
      </c>
    </row>
    <row r="13" spans="1:13">
      <c r="A13" s="52" t="str">
        <f>IF(MOD(ROW(),3)=0,"",IF(MOD(ROW(),3)=1,员工工资表!A$2,INDEX(员工工资表!$A:$M,(ROW()+4)/3+1,COLUMN())))</f>
        <v>员工编号</v>
      </c>
      <c r="B13" s="52" t="str">
        <f>IF(MOD(ROW(),3)=0,"",IF(MOD(ROW(),3)=1,员工工资表!B$2,INDEX(员工工资表!$A:$M,(ROW()+4)/3+1,COLUMN())))</f>
        <v>员工姓名</v>
      </c>
      <c r="C13" s="52" t="str">
        <f>IF(MOD(ROW(),3)=0,"",IF(MOD(ROW(),3)=1,员工工资表!C$2,INDEX(员工工资表!$A:$M,(ROW()+4)/3+1,COLUMN())))</f>
        <v>所在部门</v>
      </c>
      <c r="D13" s="52" t="str">
        <f>IF(MOD(ROW(),3)=0,"",IF(MOD(ROW(),3)=1,员工工资表!D$2,INDEX(员工工资表!$A:$M,(ROW()+4)/3+1,COLUMN())))</f>
        <v>基本工资</v>
      </c>
      <c r="E13" s="52" t="str">
        <f>IF(MOD(ROW(),3)=0,"",IF(MOD(ROW(),3)=1,员工工资表!E$2,INDEX(员工工资表!$A:$M,(ROW()+4)/3+1,COLUMN())))</f>
        <v>奖金</v>
      </c>
      <c r="F13" s="52" t="str">
        <f>IF(MOD(ROW(),3)=0,"",IF(MOD(ROW(),3)=1,员工工资表!F$2,INDEX(员工工资表!$A:$M,(ROW()+4)/3+1,COLUMN())))</f>
        <v>住房补助</v>
      </c>
      <c r="G13" s="52" t="str">
        <f>IF(MOD(ROW(),3)=0,"",IF(MOD(ROW(),3)=1,员工工资表!G$2,INDEX(员工工资表!$A:$M,(ROW()+4)/3+1,COLUMN())))</f>
        <v>车费补助</v>
      </c>
      <c r="H13" s="52" t="str">
        <f>IF(MOD(ROW(),3)=0,"",IF(MOD(ROW(),3)=1,员工工资表!H$2,INDEX(员工工资表!$A:$M,(ROW()+4)/3+1,COLUMN())))</f>
        <v>保险金</v>
      </c>
      <c r="I13" s="52" t="str">
        <f>IF(MOD(ROW(),3)=0,"",IF(MOD(ROW(),3)=1,员工工资表!I$2,INDEX(员工工资表!$A:$M,(ROW()+4)/3+1,COLUMN())))</f>
        <v>请假扣款</v>
      </c>
      <c r="J13" s="52" t="str">
        <f>IF(MOD(ROW(),3)=0,"",IF(MOD(ROW(),3)=1,员工工资表!J$2,INDEX(员工工资表!$A:$M,(ROW()+4)/3+1,COLUMN())))</f>
        <v>应发金额</v>
      </c>
      <c r="K13" s="52" t="str">
        <f>IF(MOD(ROW(),3)=0,"",IF(MOD(ROW(),3)=1,员工工资表!K$2,INDEX(员工工资表!$A:$M,(ROW()+4)/3+1,COLUMN())))</f>
        <v>扣税所得额</v>
      </c>
      <c r="L13" s="52" t="str">
        <f>IF(MOD(ROW(),3)=0,"",IF(MOD(ROW(),3)=1,员工工资表!L$2,INDEX(员工工资表!$A:$M,(ROW()+4)/3+1,COLUMN())))</f>
        <v>个人所得税</v>
      </c>
      <c r="M13" s="52" t="str">
        <f>IF(MOD(ROW(),3)=0,"",IF(MOD(ROW(),3)=1,员工工资表!M$2,INDEX(员工工资表!$A:$M,(ROW()+4)/3+1,COLUMN())))</f>
        <v>实发金额</v>
      </c>
    </row>
    <row r="14" spans="1:13">
      <c r="A14" s="52">
        <f>IF(MOD(ROW(),3)=0,"",IF(MOD(ROW(),3)=1,员工工资表!A$2,INDEX(员工工资表!$A:$M,(ROW()+4)/3+1,COLUMN())))</f>
        <v>0</v>
      </c>
      <c r="B14" s="52"/>
      <c r="C14" s="52">
        <f>IF(MOD(ROW(),3)=0,"",IF(MOD(ROW(),3)=1,员工工资表!C$2,INDEX(员工工资表!$A:$M,(ROW()+4)/3+1,COLUMN())))</f>
        <v>0</v>
      </c>
      <c r="D14" s="53">
        <f>IF(MOD(ROW(),3)=0,"",IF(MOD(ROW(),3)=1,员工工资表!D$2,INDEX(员工工资表!$A:$M,(ROW()+4)/3+1,COLUMN())))</f>
        <v>0</v>
      </c>
      <c r="E14" s="53">
        <f>IF(MOD(ROW(),3)=0,"",IF(MOD(ROW(),3)=1,员工工资表!E$2,INDEX(员工工资表!$A:$M,(ROW()+4)/3+1,COLUMN())))</f>
        <v>0</v>
      </c>
      <c r="F14" s="53">
        <f>IF(MOD(ROW(),3)=0,"",IF(MOD(ROW(),3)=1,员工工资表!F$2,INDEX(员工工资表!$A:$M,(ROW()+4)/3+1,COLUMN())))</f>
        <v>0</v>
      </c>
      <c r="G14" s="53">
        <f>IF(MOD(ROW(),3)=0,"",IF(MOD(ROW(),3)=1,员工工资表!G$2,INDEX(员工工资表!$A:$M,(ROW()+4)/3+1,COLUMN())))</f>
        <v>0</v>
      </c>
      <c r="H14" s="53">
        <f>IF(MOD(ROW(),3)=0,"",IF(MOD(ROW(),3)=1,员工工资表!H$2,INDEX(员工工资表!$A:$M,(ROW()+4)/3+1,COLUMN())))</f>
        <v>0</v>
      </c>
      <c r="I14" s="53">
        <f>IF(MOD(ROW(),3)=0,"",IF(MOD(ROW(),3)=1,员工工资表!I$2,INDEX(员工工资表!$A:$M,(ROW()+4)/3+1,COLUMN())))</f>
        <v>0</v>
      </c>
      <c r="J14" s="53">
        <f>IF(MOD(ROW(),3)=0,"",IF(MOD(ROW(),3)=1,员工工资表!J$2,INDEX(员工工资表!$A:$M,(ROW()+4)/3+1,COLUMN())))</f>
        <v>0</v>
      </c>
      <c r="K14" s="53">
        <f>IF(MOD(ROW(),3)=0,"",IF(MOD(ROW(),3)=1,员工工资表!K$2,INDEX(员工工资表!$A:$M,(ROW()+4)/3+1,COLUMN())))</f>
        <v>0</v>
      </c>
      <c r="L14" s="53">
        <f>IF(MOD(ROW(),3)=0,"",IF(MOD(ROW(),3)=1,员工工资表!L$2,INDEX(员工工资表!$A:$M,(ROW()+4)/3+1,COLUMN())))</f>
        <v>0</v>
      </c>
      <c r="M14" s="53">
        <f>IF(MOD(ROW(),3)=0,"",IF(MOD(ROW(),3)=1,员工工资表!M$2,INDEX(员工工资表!$A:$M,(ROW()+4)/3+1,COLUMN())))</f>
        <v>0</v>
      </c>
    </row>
    <row r="15" spans="1:13">
      <c r="A15" s="52" t="str">
        <f>IF(MOD(ROW(),3)=0,"",IF(MOD(ROW(),3)=1,员工工资表!A$2,INDEX(员工工资表!$A:$M,(ROW()+4)/3+1,COLUMN())))</f>
        <v/>
      </c>
      <c r="B15" s="52" t="str">
        <f>IF(MOD(ROW(),3)=0,"",IF(MOD(ROW(),3)=1,员工工资表!B$2,INDEX(员工工资表!$A:$M,(ROW()+4)/3+1,COLUMN())))</f>
        <v/>
      </c>
      <c r="C15" s="52" t="str">
        <f>IF(MOD(ROW(),3)=0,"",IF(MOD(ROW(),3)=1,员工工资表!C$2,INDEX(员工工资表!$A:$M,(ROW()+4)/3+1,COLUMN())))</f>
        <v/>
      </c>
      <c r="D15" s="52" t="str">
        <f>IF(MOD(ROW(),3)=0,"",IF(MOD(ROW(),3)=1,员工工资表!D$2,INDEX(员工工资表!$A:$M,(ROW()+4)/3+1,COLUMN())))</f>
        <v/>
      </c>
      <c r="E15" s="52" t="str">
        <f>IF(MOD(ROW(),3)=0,"",IF(MOD(ROW(),3)=1,员工工资表!E$2,INDEX(员工工资表!$A:$M,(ROW()+4)/3+1,COLUMN())))</f>
        <v/>
      </c>
      <c r="F15" s="52" t="str">
        <f>IF(MOD(ROW(),3)=0,"",IF(MOD(ROW(),3)=1,员工工资表!F$2,INDEX(员工工资表!$A:$M,(ROW()+4)/3+1,COLUMN())))</f>
        <v/>
      </c>
      <c r="G15" s="52" t="str">
        <f>IF(MOD(ROW(),3)=0,"",IF(MOD(ROW(),3)=1,员工工资表!G$2,INDEX(员工工资表!$A:$M,(ROW()+4)/3+1,COLUMN())))</f>
        <v/>
      </c>
      <c r="H15" s="52" t="str">
        <f>IF(MOD(ROW(),3)=0,"",IF(MOD(ROW(),3)=1,员工工资表!H$2,INDEX(员工工资表!$A:$M,(ROW()+4)/3+1,COLUMN())))</f>
        <v/>
      </c>
      <c r="I15" s="52" t="str">
        <f>IF(MOD(ROW(),3)=0,"",IF(MOD(ROW(),3)=1,员工工资表!I$2,INDEX(员工工资表!$A:$M,(ROW()+4)/3+1,COLUMN())))</f>
        <v/>
      </c>
      <c r="J15" s="52" t="str">
        <f>IF(MOD(ROW(),3)=0,"",IF(MOD(ROW(),3)=1,员工工资表!J$2,INDEX(员工工资表!$A:$M,(ROW()+4)/3+1,COLUMN())))</f>
        <v/>
      </c>
      <c r="K15" s="52" t="str">
        <f>IF(MOD(ROW(),3)=0,"",IF(MOD(ROW(),3)=1,员工工资表!K$2,INDEX(员工工资表!$A:$M,(ROW()+4)/3+1,COLUMN())))</f>
        <v/>
      </c>
      <c r="L15" s="52" t="str">
        <f>IF(MOD(ROW(),3)=0,"",IF(MOD(ROW(),3)=1,员工工资表!L$2,INDEX(员工工资表!$A:$M,(ROW()+4)/3+1,COLUMN())))</f>
        <v/>
      </c>
      <c r="M15" s="52" t="str">
        <f>IF(MOD(ROW(),3)=0,"",IF(MOD(ROW(),3)=1,员工工资表!M$2,INDEX(员工工资表!$A:$M,(ROW()+4)/3+1,COLUMN())))</f>
        <v/>
      </c>
    </row>
    <row r="16" spans="1:13">
      <c r="A16" s="52" t="str">
        <f>IF(MOD(ROW(),3)=0,"",IF(MOD(ROW(),3)=1,员工工资表!A$2,INDEX(员工工资表!$A:$M,(ROW()+4)/3+1,COLUMN())))</f>
        <v>员工编号</v>
      </c>
      <c r="B16" s="52" t="str">
        <f>IF(MOD(ROW(),3)=0,"",IF(MOD(ROW(),3)=1,员工工资表!B$2,INDEX(员工工资表!$A:$M,(ROW()+4)/3+1,COLUMN())))</f>
        <v>员工姓名</v>
      </c>
      <c r="C16" s="52" t="str">
        <f>IF(MOD(ROW(),3)=0,"",IF(MOD(ROW(),3)=1,员工工资表!C$2,INDEX(员工工资表!$A:$M,(ROW()+4)/3+1,COLUMN())))</f>
        <v>所在部门</v>
      </c>
      <c r="D16" s="52" t="str">
        <f>IF(MOD(ROW(),3)=0,"",IF(MOD(ROW(),3)=1,员工工资表!D$2,INDEX(员工工资表!$A:$M,(ROW()+4)/3+1,COLUMN())))</f>
        <v>基本工资</v>
      </c>
      <c r="E16" s="52" t="str">
        <f>IF(MOD(ROW(),3)=0,"",IF(MOD(ROW(),3)=1,员工工资表!E$2,INDEX(员工工资表!$A:$M,(ROW()+4)/3+1,COLUMN())))</f>
        <v>奖金</v>
      </c>
      <c r="F16" s="52" t="str">
        <f>IF(MOD(ROW(),3)=0,"",IF(MOD(ROW(),3)=1,员工工资表!F$2,INDEX(员工工资表!$A:$M,(ROW()+4)/3+1,COLUMN())))</f>
        <v>住房补助</v>
      </c>
      <c r="G16" s="52" t="str">
        <f>IF(MOD(ROW(),3)=0,"",IF(MOD(ROW(),3)=1,员工工资表!G$2,INDEX(员工工资表!$A:$M,(ROW()+4)/3+1,COLUMN())))</f>
        <v>车费补助</v>
      </c>
      <c r="H16" s="52" t="str">
        <f>IF(MOD(ROW(),3)=0,"",IF(MOD(ROW(),3)=1,员工工资表!H$2,INDEX(员工工资表!$A:$M,(ROW()+4)/3+1,COLUMN())))</f>
        <v>保险金</v>
      </c>
      <c r="I16" s="52" t="str">
        <f>IF(MOD(ROW(),3)=0,"",IF(MOD(ROW(),3)=1,员工工资表!I$2,INDEX(员工工资表!$A:$M,(ROW()+4)/3+1,COLUMN())))</f>
        <v>请假扣款</v>
      </c>
      <c r="J16" s="52" t="str">
        <f>IF(MOD(ROW(),3)=0,"",IF(MOD(ROW(),3)=1,员工工资表!J$2,INDEX(员工工资表!$A:$M,(ROW()+4)/3+1,COLUMN())))</f>
        <v>应发金额</v>
      </c>
      <c r="K16" s="52" t="str">
        <f>IF(MOD(ROW(),3)=0,"",IF(MOD(ROW(),3)=1,员工工资表!K$2,INDEX(员工工资表!$A:$M,(ROW()+4)/3+1,COLUMN())))</f>
        <v>扣税所得额</v>
      </c>
      <c r="L16" s="52" t="str">
        <f>IF(MOD(ROW(),3)=0,"",IF(MOD(ROW(),3)=1,员工工资表!L$2,INDEX(员工工资表!$A:$M,(ROW()+4)/3+1,COLUMN())))</f>
        <v>个人所得税</v>
      </c>
      <c r="M16" s="52" t="str">
        <f>IF(MOD(ROW(),3)=0,"",IF(MOD(ROW(),3)=1,员工工资表!M$2,INDEX(员工工资表!$A:$M,(ROW()+4)/3+1,COLUMN())))</f>
        <v>实发金额</v>
      </c>
    </row>
    <row r="17" spans="1:13">
      <c r="A17" s="52">
        <f>IF(MOD(ROW(),3)=0,"",IF(MOD(ROW(),3)=1,员工工资表!A$2,INDEX(员工工资表!$A:$M,(ROW()+4)/3+1,COLUMN())))</f>
        <v>0</v>
      </c>
      <c r="B17" s="52"/>
      <c r="C17" s="52">
        <f>IF(MOD(ROW(),3)=0,"",IF(MOD(ROW(),3)=1,员工工资表!C$2,INDEX(员工工资表!$A:$M,(ROW()+4)/3+1,COLUMN())))</f>
        <v>0</v>
      </c>
      <c r="D17" s="53">
        <f>IF(MOD(ROW(),3)=0,"",IF(MOD(ROW(),3)=1,员工工资表!D$2,INDEX(员工工资表!$A:$M,(ROW()+4)/3+1,COLUMN())))</f>
        <v>0</v>
      </c>
      <c r="E17" s="53">
        <f>IF(MOD(ROW(),3)=0,"",IF(MOD(ROW(),3)=1,员工工资表!E$2,INDEX(员工工资表!$A:$M,(ROW()+4)/3+1,COLUMN())))</f>
        <v>0</v>
      </c>
      <c r="F17" s="53">
        <f>IF(MOD(ROW(),3)=0,"",IF(MOD(ROW(),3)=1,员工工资表!F$2,INDEX(员工工资表!$A:$M,(ROW()+4)/3+1,COLUMN())))</f>
        <v>0</v>
      </c>
      <c r="G17" s="53">
        <f>IF(MOD(ROW(),3)=0,"",IF(MOD(ROW(),3)=1,员工工资表!G$2,INDEX(员工工资表!$A:$M,(ROW()+4)/3+1,COLUMN())))</f>
        <v>0</v>
      </c>
      <c r="H17" s="53">
        <f>IF(MOD(ROW(),3)=0,"",IF(MOD(ROW(),3)=1,员工工资表!H$2,INDEX(员工工资表!$A:$M,(ROW()+4)/3+1,COLUMN())))</f>
        <v>0</v>
      </c>
      <c r="I17" s="53">
        <f>IF(MOD(ROW(),3)=0,"",IF(MOD(ROW(),3)=1,员工工资表!I$2,INDEX(员工工资表!$A:$M,(ROW()+4)/3+1,COLUMN())))</f>
        <v>0</v>
      </c>
      <c r="J17" s="53">
        <f>IF(MOD(ROW(),3)=0,"",IF(MOD(ROW(),3)=1,员工工资表!J$2,INDEX(员工工资表!$A:$M,(ROW()+4)/3+1,COLUMN())))</f>
        <v>0</v>
      </c>
      <c r="K17" s="53">
        <f>IF(MOD(ROW(),3)=0,"",IF(MOD(ROW(),3)=1,员工工资表!K$2,INDEX(员工工资表!$A:$M,(ROW()+4)/3+1,COLUMN())))</f>
        <v>0</v>
      </c>
      <c r="L17" s="53">
        <f>IF(MOD(ROW(),3)=0,"",IF(MOD(ROW(),3)=1,员工工资表!L$2,INDEX(员工工资表!$A:$M,(ROW()+4)/3+1,COLUMN())))</f>
        <v>0</v>
      </c>
      <c r="M17" s="53">
        <f>IF(MOD(ROW(),3)=0,"",IF(MOD(ROW(),3)=1,员工工资表!M$2,INDEX(员工工资表!$A:$M,(ROW()+4)/3+1,COLUMN())))</f>
        <v>0</v>
      </c>
    </row>
    <row r="18" spans="1:13">
      <c r="A18" s="52" t="str">
        <f>IF(MOD(ROW(),3)=0,"",IF(MOD(ROW(),3)=1,员工工资表!A$2,INDEX(员工工资表!$A:$M,(ROW()+4)/3+1,COLUMN())))</f>
        <v/>
      </c>
      <c r="B18" s="52" t="str">
        <f>IF(MOD(ROW(),3)=0,"",IF(MOD(ROW(),3)=1,员工工资表!B$2,INDEX(员工工资表!$A:$M,(ROW()+4)/3+1,COLUMN())))</f>
        <v/>
      </c>
      <c r="C18" s="52" t="str">
        <f>IF(MOD(ROW(),3)=0,"",IF(MOD(ROW(),3)=1,员工工资表!C$2,INDEX(员工工资表!$A:$M,(ROW()+4)/3+1,COLUMN())))</f>
        <v/>
      </c>
      <c r="D18" s="52" t="str">
        <f>IF(MOD(ROW(),3)=0,"",IF(MOD(ROW(),3)=1,员工工资表!D$2,INDEX(员工工资表!$A:$M,(ROW()+4)/3+1,COLUMN())))</f>
        <v/>
      </c>
      <c r="E18" s="52" t="str">
        <f>IF(MOD(ROW(),3)=0,"",IF(MOD(ROW(),3)=1,员工工资表!E$2,INDEX(员工工资表!$A:$M,(ROW()+4)/3+1,COLUMN())))</f>
        <v/>
      </c>
      <c r="F18" s="52" t="str">
        <f>IF(MOD(ROW(),3)=0,"",IF(MOD(ROW(),3)=1,员工工资表!F$2,INDEX(员工工资表!$A:$M,(ROW()+4)/3+1,COLUMN())))</f>
        <v/>
      </c>
      <c r="G18" s="52" t="str">
        <f>IF(MOD(ROW(),3)=0,"",IF(MOD(ROW(),3)=1,员工工资表!G$2,INDEX(员工工资表!$A:$M,(ROW()+4)/3+1,COLUMN())))</f>
        <v/>
      </c>
      <c r="H18" s="52" t="str">
        <f>IF(MOD(ROW(),3)=0,"",IF(MOD(ROW(),3)=1,员工工资表!H$2,INDEX(员工工资表!$A:$M,(ROW()+4)/3+1,COLUMN())))</f>
        <v/>
      </c>
      <c r="I18" s="52" t="str">
        <f>IF(MOD(ROW(),3)=0,"",IF(MOD(ROW(),3)=1,员工工资表!I$2,INDEX(员工工资表!$A:$M,(ROW()+4)/3+1,COLUMN())))</f>
        <v/>
      </c>
      <c r="J18" s="52" t="str">
        <f>IF(MOD(ROW(),3)=0,"",IF(MOD(ROW(),3)=1,员工工资表!J$2,INDEX(员工工资表!$A:$M,(ROW()+4)/3+1,COLUMN())))</f>
        <v/>
      </c>
      <c r="K18" s="52" t="str">
        <f>IF(MOD(ROW(),3)=0,"",IF(MOD(ROW(),3)=1,员工工资表!K$2,INDEX(员工工资表!$A:$M,(ROW()+4)/3+1,COLUMN())))</f>
        <v/>
      </c>
      <c r="L18" s="52" t="str">
        <f>IF(MOD(ROW(),3)=0,"",IF(MOD(ROW(),3)=1,员工工资表!L$2,INDEX(员工工资表!$A:$M,(ROW()+4)/3+1,COLUMN())))</f>
        <v/>
      </c>
      <c r="M18" s="52" t="str">
        <f>IF(MOD(ROW(),3)=0,"",IF(MOD(ROW(),3)=1,员工工资表!M$2,INDEX(员工工资表!$A:$M,(ROW()+4)/3+1,COLUMN())))</f>
        <v/>
      </c>
    </row>
    <row r="19" spans="1:13">
      <c r="A19" s="52" t="str">
        <f>IF(MOD(ROW(),3)=0,"",IF(MOD(ROW(),3)=1,员工工资表!A$2,INDEX(员工工资表!$A:$M,(ROW()+4)/3+1,COLUMN())))</f>
        <v>员工编号</v>
      </c>
      <c r="B19" s="52" t="str">
        <f>IF(MOD(ROW(),3)=0,"",IF(MOD(ROW(),3)=1,员工工资表!B$2,INDEX(员工工资表!$A:$M,(ROW()+4)/3+1,COLUMN())))</f>
        <v>员工姓名</v>
      </c>
      <c r="C19" s="52" t="str">
        <f>IF(MOD(ROW(),3)=0,"",IF(MOD(ROW(),3)=1,员工工资表!C$2,INDEX(员工工资表!$A:$M,(ROW()+4)/3+1,COLUMN())))</f>
        <v>所在部门</v>
      </c>
      <c r="D19" s="52" t="str">
        <f>IF(MOD(ROW(),3)=0,"",IF(MOD(ROW(),3)=1,员工工资表!D$2,INDEX(员工工资表!$A:$M,(ROW()+4)/3+1,COLUMN())))</f>
        <v>基本工资</v>
      </c>
      <c r="E19" s="52" t="str">
        <f>IF(MOD(ROW(),3)=0,"",IF(MOD(ROW(),3)=1,员工工资表!E$2,INDEX(员工工资表!$A:$M,(ROW()+4)/3+1,COLUMN())))</f>
        <v>奖金</v>
      </c>
      <c r="F19" s="52" t="str">
        <f>IF(MOD(ROW(),3)=0,"",IF(MOD(ROW(),3)=1,员工工资表!F$2,INDEX(员工工资表!$A:$M,(ROW()+4)/3+1,COLUMN())))</f>
        <v>住房补助</v>
      </c>
      <c r="G19" s="52" t="str">
        <f>IF(MOD(ROW(),3)=0,"",IF(MOD(ROW(),3)=1,员工工资表!G$2,INDEX(员工工资表!$A:$M,(ROW()+4)/3+1,COLUMN())))</f>
        <v>车费补助</v>
      </c>
      <c r="H19" s="52" t="str">
        <f>IF(MOD(ROW(),3)=0,"",IF(MOD(ROW(),3)=1,员工工资表!H$2,INDEX(员工工资表!$A:$M,(ROW()+4)/3+1,COLUMN())))</f>
        <v>保险金</v>
      </c>
      <c r="I19" s="52" t="str">
        <f>IF(MOD(ROW(),3)=0,"",IF(MOD(ROW(),3)=1,员工工资表!I$2,INDEX(员工工资表!$A:$M,(ROW()+4)/3+1,COLUMN())))</f>
        <v>请假扣款</v>
      </c>
      <c r="J19" s="52" t="str">
        <f>IF(MOD(ROW(),3)=0,"",IF(MOD(ROW(),3)=1,员工工资表!J$2,INDEX(员工工资表!$A:$M,(ROW()+4)/3+1,COLUMN())))</f>
        <v>应发金额</v>
      </c>
      <c r="K19" s="52" t="str">
        <f>IF(MOD(ROW(),3)=0,"",IF(MOD(ROW(),3)=1,员工工资表!K$2,INDEX(员工工资表!$A:$M,(ROW()+4)/3+1,COLUMN())))</f>
        <v>扣税所得额</v>
      </c>
      <c r="L19" s="52" t="str">
        <f>IF(MOD(ROW(),3)=0,"",IF(MOD(ROW(),3)=1,员工工资表!L$2,INDEX(员工工资表!$A:$M,(ROW()+4)/3+1,COLUMN())))</f>
        <v>个人所得税</v>
      </c>
      <c r="M19" s="52" t="str">
        <f>IF(MOD(ROW(),3)=0,"",IF(MOD(ROW(),3)=1,员工工资表!M$2,INDEX(员工工资表!$A:$M,(ROW()+4)/3+1,COLUMN())))</f>
        <v>实发金额</v>
      </c>
    </row>
    <row r="20" spans="1:13">
      <c r="A20" s="52">
        <f>IF(MOD(ROW(),3)=0,"",IF(MOD(ROW(),3)=1,员工工资表!A$2,INDEX(员工工资表!$A:$M,(ROW()+4)/3+1,COLUMN())))</f>
        <v>0</v>
      </c>
      <c r="B20" s="52"/>
      <c r="C20" s="52">
        <f>IF(MOD(ROW(),3)=0,"",IF(MOD(ROW(),3)=1,员工工资表!C$2,INDEX(员工工资表!$A:$M,(ROW()+4)/3+1,COLUMN())))</f>
        <v>0</v>
      </c>
      <c r="D20" s="53">
        <f>IF(MOD(ROW(),3)=0,"",IF(MOD(ROW(),3)=1,员工工资表!D$2,INDEX(员工工资表!$A:$M,(ROW()+4)/3+1,COLUMN())))</f>
        <v>0</v>
      </c>
      <c r="E20" s="53">
        <f>IF(MOD(ROW(),3)=0,"",IF(MOD(ROW(),3)=1,员工工资表!E$2,INDEX(员工工资表!$A:$M,(ROW()+4)/3+1,COLUMN())))</f>
        <v>0</v>
      </c>
      <c r="F20" s="53">
        <f>IF(MOD(ROW(),3)=0,"",IF(MOD(ROW(),3)=1,员工工资表!F$2,INDEX(员工工资表!$A:$M,(ROW()+4)/3+1,COLUMN())))</f>
        <v>0</v>
      </c>
      <c r="G20" s="53">
        <f>IF(MOD(ROW(),3)=0,"",IF(MOD(ROW(),3)=1,员工工资表!G$2,INDEX(员工工资表!$A:$M,(ROW()+4)/3+1,COLUMN())))</f>
        <v>0</v>
      </c>
      <c r="H20" s="53">
        <f>IF(MOD(ROW(),3)=0,"",IF(MOD(ROW(),3)=1,员工工资表!H$2,INDEX(员工工资表!$A:$M,(ROW()+4)/3+1,COLUMN())))</f>
        <v>0</v>
      </c>
      <c r="I20" s="53">
        <f>IF(MOD(ROW(),3)=0,"",IF(MOD(ROW(),3)=1,员工工资表!I$2,INDEX(员工工资表!$A:$M,(ROW()+4)/3+1,COLUMN())))</f>
        <v>0</v>
      </c>
      <c r="J20" s="53">
        <f>IF(MOD(ROW(),3)=0,"",IF(MOD(ROW(),3)=1,员工工资表!J$2,INDEX(员工工资表!$A:$M,(ROW()+4)/3+1,COLUMN())))</f>
        <v>0</v>
      </c>
      <c r="K20" s="53">
        <f>IF(MOD(ROW(),3)=0,"",IF(MOD(ROW(),3)=1,员工工资表!K$2,INDEX(员工工资表!$A:$M,(ROW()+4)/3+1,COLUMN())))</f>
        <v>0</v>
      </c>
      <c r="L20" s="53">
        <f>IF(MOD(ROW(),3)=0,"",IF(MOD(ROW(),3)=1,员工工资表!L$2,INDEX(员工工资表!$A:$M,(ROW()+4)/3+1,COLUMN())))</f>
        <v>0</v>
      </c>
      <c r="M20" s="53">
        <f>IF(MOD(ROW(),3)=0,"",IF(MOD(ROW(),3)=1,员工工资表!M$2,INDEX(员工工资表!$A:$M,(ROW()+4)/3+1,COLUMN())))</f>
        <v>0</v>
      </c>
    </row>
    <row r="21" spans="1:13">
      <c r="A21" s="52" t="str">
        <f>IF(MOD(ROW(),3)=0,"",IF(MOD(ROW(),3)=1,员工工资表!A$2,INDEX(员工工资表!$A:$M,(ROW()+4)/3+1,COLUMN())))</f>
        <v/>
      </c>
      <c r="B21" s="52" t="str">
        <f>IF(MOD(ROW(),3)=0,"",IF(MOD(ROW(),3)=1,员工工资表!B$2,INDEX(员工工资表!$A:$M,(ROW()+4)/3+1,COLUMN())))</f>
        <v/>
      </c>
      <c r="C21" s="52" t="str">
        <f>IF(MOD(ROW(),3)=0,"",IF(MOD(ROW(),3)=1,员工工资表!C$2,INDEX(员工工资表!$A:$M,(ROW()+4)/3+1,COLUMN())))</f>
        <v/>
      </c>
      <c r="D21" s="52" t="str">
        <f>IF(MOD(ROW(),3)=0,"",IF(MOD(ROW(),3)=1,员工工资表!D$2,INDEX(员工工资表!$A:$M,(ROW()+4)/3+1,COLUMN())))</f>
        <v/>
      </c>
      <c r="E21" s="52" t="str">
        <f>IF(MOD(ROW(),3)=0,"",IF(MOD(ROW(),3)=1,员工工资表!E$2,INDEX(员工工资表!$A:$M,(ROW()+4)/3+1,COLUMN())))</f>
        <v/>
      </c>
      <c r="F21" s="52" t="str">
        <f>IF(MOD(ROW(),3)=0,"",IF(MOD(ROW(),3)=1,员工工资表!F$2,INDEX(员工工资表!$A:$M,(ROW()+4)/3+1,COLUMN())))</f>
        <v/>
      </c>
      <c r="G21" s="52" t="str">
        <f>IF(MOD(ROW(),3)=0,"",IF(MOD(ROW(),3)=1,员工工资表!G$2,INDEX(员工工资表!$A:$M,(ROW()+4)/3+1,COLUMN())))</f>
        <v/>
      </c>
      <c r="H21" s="52" t="str">
        <f>IF(MOD(ROW(),3)=0,"",IF(MOD(ROW(),3)=1,员工工资表!H$2,INDEX(员工工资表!$A:$M,(ROW()+4)/3+1,COLUMN())))</f>
        <v/>
      </c>
      <c r="I21" s="52" t="str">
        <f>IF(MOD(ROW(),3)=0,"",IF(MOD(ROW(),3)=1,员工工资表!I$2,INDEX(员工工资表!$A:$M,(ROW()+4)/3+1,COLUMN())))</f>
        <v/>
      </c>
      <c r="J21" s="52" t="str">
        <f>IF(MOD(ROW(),3)=0,"",IF(MOD(ROW(),3)=1,员工工资表!J$2,INDEX(员工工资表!$A:$M,(ROW()+4)/3+1,COLUMN())))</f>
        <v/>
      </c>
      <c r="K21" s="52" t="str">
        <f>IF(MOD(ROW(),3)=0,"",IF(MOD(ROW(),3)=1,员工工资表!K$2,INDEX(员工工资表!$A:$M,(ROW()+4)/3+1,COLUMN())))</f>
        <v/>
      </c>
      <c r="L21" s="52" t="str">
        <f>IF(MOD(ROW(),3)=0,"",IF(MOD(ROW(),3)=1,员工工资表!L$2,INDEX(员工工资表!$A:$M,(ROW()+4)/3+1,COLUMN())))</f>
        <v/>
      </c>
      <c r="M21" s="52" t="str">
        <f>IF(MOD(ROW(),3)=0,"",IF(MOD(ROW(),3)=1,员工工资表!M$2,INDEX(员工工资表!$A:$M,(ROW()+4)/3+1,COLUMN())))</f>
        <v/>
      </c>
    </row>
    <row r="22" spans="1:13">
      <c r="A22" s="52" t="str">
        <f>IF(MOD(ROW(),3)=0,"",IF(MOD(ROW(),3)=1,员工工资表!A$2,INDEX(员工工资表!$A:$M,(ROW()+4)/3+1,COLUMN())))</f>
        <v>员工编号</v>
      </c>
      <c r="B22" s="52" t="str">
        <f>IF(MOD(ROW(),3)=0,"",IF(MOD(ROW(),3)=1,员工工资表!B$2,INDEX(员工工资表!$A:$M,(ROW()+4)/3+1,COLUMN())))</f>
        <v>员工姓名</v>
      </c>
      <c r="C22" s="52" t="str">
        <f>IF(MOD(ROW(),3)=0,"",IF(MOD(ROW(),3)=1,员工工资表!C$2,INDEX(员工工资表!$A:$M,(ROW()+4)/3+1,COLUMN())))</f>
        <v>所在部门</v>
      </c>
      <c r="D22" s="52" t="str">
        <f>IF(MOD(ROW(),3)=0,"",IF(MOD(ROW(),3)=1,员工工资表!D$2,INDEX(员工工资表!$A:$M,(ROW()+4)/3+1,COLUMN())))</f>
        <v>基本工资</v>
      </c>
      <c r="E22" s="52" t="str">
        <f>IF(MOD(ROW(),3)=0,"",IF(MOD(ROW(),3)=1,员工工资表!E$2,INDEX(员工工资表!$A:$M,(ROW()+4)/3+1,COLUMN())))</f>
        <v>奖金</v>
      </c>
      <c r="F22" s="52" t="str">
        <f>IF(MOD(ROW(),3)=0,"",IF(MOD(ROW(),3)=1,员工工资表!F$2,INDEX(员工工资表!$A:$M,(ROW()+4)/3+1,COLUMN())))</f>
        <v>住房补助</v>
      </c>
      <c r="G22" s="52" t="str">
        <f>IF(MOD(ROW(),3)=0,"",IF(MOD(ROW(),3)=1,员工工资表!G$2,INDEX(员工工资表!$A:$M,(ROW()+4)/3+1,COLUMN())))</f>
        <v>车费补助</v>
      </c>
      <c r="H22" s="52" t="str">
        <f>IF(MOD(ROW(),3)=0,"",IF(MOD(ROW(),3)=1,员工工资表!H$2,INDEX(员工工资表!$A:$M,(ROW()+4)/3+1,COLUMN())))</f>
        <v>保险金</v>
      </c>
      <c r="I22" s="52" t="str">
        <f>IF(MOD(ROW(),3)=0,"",IF(MOD(ROW(),3)=1,员工工资表!I$2,INDEX(员工工资表!$A:$M,(ROW()+4)/3+1,COLUMN())))</f>
        <v>请假扣款</v>
      </c>
      <c r="J22" s="52" t="str">
        <f>IF(MOD(ROW(),3)=0,"",IF(MOD(ROW(),3)=1,员工工资表!J$2,INDEX(员工工资表!$A:$M,(ROW()+4)/3+1,COLUMN())))</f>
        <v>应发金额</v>
      </c>
      <c r="K22" s="52" t="str">
        <f>IF(MOD(ROW(),3)=0,"",IF(MOD(ROW(),3)=1,员工工资表!K$2,INDEX(员工工资表!$A:$M,(ROW()+4)/3+1,COLUMN())))</f>
        <v>扣税所得额</v>
      </c>
      <c r="L22" s="52" t="str">
        <f>IF(MOD(ROW(),3)=0,"",IF(MOD(ROW(),3)=1,员工工资表!L$2,INDEX(员工工资表!$A:$M,(ROW()+4)/3+1,COLUMN())))</f>
        <v>个人所得税</v>
      </c>
      <c r="M22" s="52" t="str">
        <f>IF(MOD(ROW(),3)=0,"",IF(MOD(ROW(),3)=1,员工工资表!M$2,INDEX(员工工资表!$A:$M,(ROW()+4)/3+1,COLUMN())))</f>
        <v>实发金额</v>
      </c>
    </row>
    <row r="23" spans="1:13">
      <c r="A23" s="52">
        <f>IF(MOD(ROW(),3)=0,"",IF(MOD(ROW(),3)=1,员工工资表!A$2,INDEX(员工工资表!$A:$M,(ROW()+4)/3+1,COLUMN())))</f>
        <v>0</v>
      </c>
      <c r="B23" s="52"/>
      <c r="C23" s="52">
        <f>IF(MOD(ROW(),3)=0,"",IF(MOD(ROW(),3)=1,员工工资表!C$2,INDEX(员工工资表!$A:$M,(ROW()+4)/3+1,COLUMN())))</f>
        <v>0</v>
      </c>
      <c r="D23" s="53">
        <f>IF(MOD(ROW(),3)=0,"",IF(MOD(ROW(),3)=1,员工工资表!D$2,INDEX(员工工资表!$A:$M,(ROW()+4)/3+1,COLUMN())))</f>
        <v>0</v>
      </c>
      <c r="E23" s="53">
        <f>IF(MOD(ROW(),3)=0,"",IF(MOD(ROW(),3)=1,员工工资表!E$2,INDEX(员工工资表!$A:$M,(ROW()+4)/3+1,COLUMN())))</f>
        <v>0</v>
      </c>
      <c r="F23" s="53">
        <f>IF(MOD(ROW(),3)=0,"",IF(MOD(ROW(),3)=1,员工工资表!F$2,INDEX(员工工资表!$A:$M,(ROW()+4)/3+1,COLUMN())))</f>
        <v>0</v>
      </c>
      <c r="G23" s="53">
        <f>IF(MOD(ROW(),3)=0,"",IF(MOD(ROW(),3)=1,员工工资表!G$2,INDEX(员工工资表!$A:$M,(ROW()+4)/3+1,COLUMN())))</f>
        <v>0</v>
      </c>
      <c r="H23" s="53">
        <f>IF(MOD(ROW(),3)=0,"",IF(MOD(ROW(),3)=1,员工工资表!H$2,INDEX(员工工资表!$A:$M,(ROW()+4)/3+1,COLUMN())))</f>
        <v>0</v>
      </c>
      <c r="I23" s="53">
        <f>IF(MOD(ROW(),3)=0,"",IF(MOD(ROW(),3)=1,员工工资表!I$2,INDEX(员工工资表!$A:$M,(ROW()+4)/3+1,COLUMN())))</f>
        <v>0</v>
      </c>
      <c r="J23" s="53">
        <f>IF(MOD(ROW(),3)=0,"",IF(MOD(ROW(),3)=1,员工工资表!J$2,INDEX(员工工资表!$A:$M,(ROW()+4)/3+1,COLUMN())))</f>
        <v>0</v>
      </c>
      <c r="K23" s="53">
        <f>IF(MOD(ROW(),3)=0,"",IF(MOD(ROW(),3)=1,员工工资表!K$2,INDEX(员工工资表!$A:$M,(ROW()+4)/3+1,COLUMN())))</f>
        <v>0</v>
      </c>
      <c r="L23" s="53">
        <f>IF(MOD(ROW(),3)=0,"",IF(MOD(ROW(),3)=1,员工工资表!L$2,INDEX(员工工资表!$A:$M,(ROW()+4)/3+1,COLUMN())))</f>
        <v>0</v>
      </c>
      <c r="M23" s="53">
        <f>IF(MOD(ROW(),3)=0,"",IF(MOD(ROW(),3)=1,员工工资表!M$2,INDEX(员工工资表!$A:$M,(ROW()+4)/3+1,COLUMN())))</f>
        <v>0</v>
      </c>
    </row>
    <row r="24" spans="1:13">
      <c r="A24" s="52" t="str">
        <f>IF(MOD(ROW(),3)=0,"",IF(MOD(ROW(),3)=1,员工工资表!A$2,INDEX(员工工资表!$A:$M,(ROW()+4)/3+1,COLUMN())))</f>
        <v/>
      </c>
      <c r="B24" s="52" t="str">
        <f>IF(MOD(ROW(),3)=0,"",IF(MOD(ROW(),3)=1,员工工资表!B$2,INDEX(员工工资表!$A:$M,(ROW()+4)/3+1,COLUMN())))</f>
        <v/>
      </c>
      <c r="C24" s="52" t="str">
        <f>IF(MOD(ROW(),3)=0,"",IF(MOD(ROW(),3)=1,员工工资表!C$2,INDEX(员工工资表!$A:$M,(ROW()+4)/3+1,COLUMN())))</f>
        <v/>
      </c>
      <c r="D24" s="52" t="str">
        <f>IF(MOD(ROW(),3)=0,"",IF(MOD(ROW(),3)=1,员工工资表!D$2,INDEX(员工工资表!$A:$M,(ROW()+4)/3+1,COLUMN())))</f>
        <v/>
      </c>
      <c r="E24" s="52" t="str">
        <f>IF(MOD(ROW(),3)=0,"",IF(MOD(ROW(),3)=1,员工工资表!E$2,INDEX(员工工资表!$A:$M,(ROW()+4)/3+1,COLUMN())))</f>
        <v/>
      </c>
      <c r="F24" s="52" t="str">
        <f>IF(MOD(ROW(),3)=0,"",IF(MOD(ROW(),3)=1,员工工资表!F$2,INDEX(员工工资表!$A:$M,(ROW()+4)/3+1,COLUMN())))</f>
        <v/>
      </c>
      <c r="G24" s="52" t="str">
        <f>IF(MOD(ROW(),3)=0,"",IF(MOD(ROW(),3)=1,员工工资表!G$2,INDEX(员工工资表!$A:$M,(ROW()+4)/3+1,COLUMN())))</f>
        <v/>
      </c>
      <c r="H24" s="52" t="str">
        <f>IF(MOD(ROW(),3)=0,"",IF(MOD(ROW(),3)=1,员工工资表!H$2,INDEX(员工工资表!$A:$M,(ROW()+4)/3+1,COLUMN())))</f>
        <v/>
      </c>
      <c r="I24" s="52" t="str">
        <f>IF(MOD(ROW(),3)=0,"",IF(MOD(ROW(),3)=1,员工工资表!I$2,INDEX(员工工资表!$A:$M,(ROW()+4)/3+1,COLUMN())))</f>
        <v/>
      </c>
      <c r="J24" s="52" t="str">
        <f>IF(MOD(ROW(),3)=0,"",IF(MOD(ROW(),3)=1,员工工资表!J$2,INDEX(员工工资表!$A:$M,(ROW()+4)/3+1,COLUMN())))</f>
        <v/>
      </c>
      <c r="K24" s="52" t="str">
        <f>IF(MOD(ROW(),3)=0,"",IF(MOD(ROW(),3)=1,员工工资表!K$2,INDEX(员工工资表!$A:$M,(ROW()+4)/3+1,COLUMN())))</f>
        <v/>
      </c>
      <c r="L24" s="52" t="str">
        <f>IF(MOD(ROW(),3)=0,"",IF(MOD(ROW(),3)=1,员工工资表!L$2,INDEX(员工工资表!$A:$M,(ROW()+4)/3+1,COLUMN())))</f>
        <v/>
      </c>
      <c r="M24" s="52" t="str">
        <f>IF(MOD(ROW(),3)=0,"",IF(MOD(ROW(),3)=1,员工工资表!M$2,INDEX(员工工资表!$A:$M,(ROW()+4)/3+1,COLUMN())))</f>
        <v/>
      </c>
    </row>
    <row r="25" spans="1:13">
      <c r="A25" s="52" t="str">
        <f>IF(MOD(ROW(),3)=0,"",IF(MOD(ROW(),3)=1,员工工资表!A$2,INDEX(员工工资表!$A:$M,(ROW()+4)/3+1,COLUMN())))</f>
        <v>员工编号</v>
      </c>
      <c r="B25" s="52" t="str">
        <f>IF(MOD(ROW(),3)=0,"",IF(MOD(ROW(),3)=1,员工工资表!B$2,INDEX(员工工资表!$A:$M,(ROW()+4)/3+1,COLUMN())))</f>
        <v>员工姓名</v>
      </c>
      <c r="C25" s="52" t="str">
        <f>IF(MOD(ROW(),3)=0,"",IF(MOD(ROW(),3)=1,员工工资表!C$2,INDEX(员工工资表!$A:$M,(ROW()+4)/3+1,COLUMN())))</f>
        <v>所在部门</v>
      </c>
      <c r="D25" s="52" t="str">
        <f>IF(MOD(ROW(),3)=0,"",IF(MOD(ROW(),3)=1,员工工资表!D$2,INDEX(员工工资表!$A:$M,(ROW()+4)/3+1,COLUMN())))</f>
        <v>基本工资</v>
      </c>
      <c r="E25" s="52" t="str">
        <f>IF(MOD(ROW(),3)=0,"",IF(MOD(ROW(),3)=1,员工工资表!E$2,INDEX(员工工资表!$A:$M,(ROW()+4)/3+1,COLUMN())))</f>
        <v>奖金</v>
      </c>
      <c r="F25" s="52" t="str">
        <f>IF(MOD(ROW(),3)=0,"",IF(MOD(ROW(),3)=1,员工工资表!F$2,INDEX(员工工资表!$A:$M,(ROW()+4)/3+1,COLUMN())))</f>
        <v>住房补助</v>
      </c>
      <c r="G25" s="52" t="str">
        <f>IF(MOD(ROW(),3)=0,"",IF(MOD(ROW(),3)=1,员工工资表!G$2,INDEX(员工工资表!$A:$M,(ROW()+4)/3+1,COLUMN())))</f>
        <v>车费补助</v>
      </c>
      <c r="H25" s="52" t="str">
        <f>IF(MOD(ROW(),3)=0,"",IF(MOD(ROW(),3)=1,员工工资表!H$2,INDEX(员工工资表!$A:$M,(ROW()+4)/3+1,COLUMN())))</f>
        <v>保险金</v>
      </c>
      <c r="I25" s="52" t="str">
        <f>IF(MOD(ROW(),3)=0,"",IF(MOD(ROW(),3)=1,员工工资表!I$2,INDEX(员工工资表!$A:$M,(ROW()+4)/3+1,COLUMN())))</f>
        <v>请假扣款</v>
      </c>
      <c r="J25" s="52" t="str">
        <f>IF(MOD(ROW(),3)=0,"",IF(MOD(ROW(),3)=1,员工工资表!J$2,INDEX(员工工资表!$A:$M,(ROW()+4)/3+1,COLUMN())))</f>
        <v>应发金额</v>
      </c>
      <c r="K25" s="52" t="str">
        <f>IF(MOD(ROW(),3)=0,"",IF(MOD(ROW(),3)=1,员工工资表!K$2,INDEX(员工工资表!$A:$M,(ROW()+4)/3+1,COLUMN())))</f>
        <v>扣税所得额</v>
      </c>
      <c r="L25" s="52" t="str">
        <f>IF(MOD(ROW(),3)=0,"",IF(MOD(ROW(),3)=1,员工工资表!L$2,INDEX(员工工资表!$A:$M,(ROW()+4)/3+1,COLUMN())))</f>
        <v>个人所得税</v>
      </c>
      <c r="M25" s="52" t="str">
        <f>IF(MOD(ROW(),3)=0,"",IF(MOD(ROW(),3)=1,员工工资表!M$2,INDEX(员工工资表!$A:$M,(ROW()+4)/3+1,COLUMN())))</f>
        <v>实发金额</v>
      </c>
    </row>
    <row r="26" spans="1:13">
      <c r="A26" s="52">
        <f>IF(MOD(ROW(),3)=0,"",IF(MOD(ROW(),3)=1,员工工资表!A$2,INDEX(员工工资表!$A:$M,(ROW()+4)/3+1,COLUMN())))</f>
        <v>0</v>
      </c>
      <c r="B26" s="52"/>
      <c r="C26" s="52">
        <f>IF(MOD(ROW(),3)=0,"",IF(MOD(ROW(),3)=1,员工工资表!C$2,INDEX(员工工资表!$A:$M,(ROW()+4)/3+1,COLUMN())))</f>
        <v>0</v>
      </c>
      <c r="D26" s="53">
        <f>IF(MOD(ROW(),3)=0,"",IF(MOD(ROW(),3)=1,员工工资表!D$2,INDEX(员工工资表!$A:$M,(ROW()+4)/3+1,COLUMN())))</f>
        <v>0</v>
      </c>
      <c r="E26" s="53">
        <f>IF(MOD(ROW(),3)=0,"",IF(MOD(ROW(),3)=1,员工工资表!E$2,INDEX(员工工资表!$A:$M,(ROW()+4)/3+1,COLUMN())))</f>
        <v>0</v>
      </c>
      <c r="F26" s="53">
        <f>IF(MOD(ROW(),3)=0,"",IF(MOD(ROW(),3)=1,员工工资表!F$2,INDEX(员工工资表!$A:$M,(ROW()+4)/3+1,COLUMN())))</f>
        <v>0</v>
      </c>
      <c r="G26" s="53">
        <f>IF(MOD(ROW(),3)=0,"",IF(MOD(ROW(),3)=1,员工工资表!G$2,INDEX(员工工资表!$A:$M,(ROW()+4)/3+1,COLUMN())))</f>
        <v>0</v>
      </c>
      <c r="H26" s="53">
        <f>IF(MOD(ROW(),3)=0,"",IF(MOD(ROW(),3)=1,员工工资表!H$2,INDEX(员工工资表!$A:$M,(ROW()+4)/3+1,COLUMN())))</f>
        <v>0</v>
      </c>
      <c r="I26" s="53">
        <f>IF(MOD(ROW(),3)=0,"",IF(MOD(ROW(),3)=1,员工工资表!I$2,INDEX(员工工资表!$A:$M,(ROW()+4)/3+1,COLUMN())))</f>
        <v>0</v>
      </c>
      <c r="J26" s="53">
        <f>IF(MOD(ROW(),3)=0,"",IF(MOD(ROW(),3)=1,员工工资表!J$2,INDEX(员工工资表!$A:$M,(ROW()+4)/3+1,COLUMN())))</f>
        <v>0</v>
      </c>
      <c r="K26" s="53">
        <f>IF(MOD(ROW(),3)=0,"",IF(MOD(ROW(),3)=1,员工工资表!K$2,INDEX(员工工资表!$A:$M,(ROW()+4)/3+1,COLUMN())))</f>
        <v>0</v>
      </c>
      <c r="L26" s="53">
        <f>IF(MOD(ROW(),3)=0,"",IF(MOD(ROW(),3)=1,员工工资表!L$2,INDEX(员工工资表!$A:$M,(ROW()+4)/3+1,COLUMN())))</f>
        <v>0</v>
      </c>
      <c r="M26" s="53">
        <f>IF(MOD(ROW(),3)=0,"",IF(MOD(ROW(),3)=1,员工工资表!M$2,INDEX(员工工资表!$A:$M,(ROW()+4)/3+1,COLUMN())))</f>
        <v>0</v>
      </c>
    </row>
    <row r="27" spans="1:13">
      <c r="A27" s="52" t="str">
        <f>IF(MOD(ROW(),3)=0,"",IF(MOD(ROW(),3)=1,员工工资表!A$2,INDEX(员工工资表!$A:$M,(ROW()+4)/3+1,COLUMN())))</f>
        <v/>
      </c>
      <c r="B27" s="52" t="str">
        <f>IF(MOD(ROW(),3)=0,"",IF(MOD(ROW(),3)=1,员工工资表!B$2,INDEX(员工工资表!$A:$M,(ROW()+4)/3+1,COLUMN())))</f>
        <v/>
      </c>
      <c r="C27" s="52" t="str">
        <f>IF(MOD(ROW(),3)=0,"",IF(MOD(ROW(),3)=1,员工工资表!C$2,INDEX(员工工资表!$A:$M,(ROW()+4)/3+1,COLUMN())))</f>
        <v/>
      </c>
      <c r="D27" s="52" t="str">
        <f>IF(MOD(ROW(),3)=0,"",IF(MOD(ROW(),3)=1,员工工资表!D$2,INDEX(员工工资表!$A:$M,(ROW()+4)/3+1,COLUMN())))</f>
        <v/>
      </c>
      <c r="E27" s="52" t="str">
        <f>IF(MOD(ROW(),3)=0,"",IF(MOD(ROW(),3)=1,员工工资表!E$2,INDEX(员工工资表!$A:$M,(ROW()+4)/3+1,COLUMN())))</f>
        <v/>
      </c>
      <c r="F27" s="52" t="str">
        <f>IF(MOD(ROW(),3)=0,"",IF(MOD(ROW(),3)=1,员工工资表!F$2,INDEX(员工工资表!$A:$M,(ROW()+4)/3+1,COLUMN())))</f>
        <v/>
      </c>
      <c r="G27" s="52" t="str">
        <f>IF(MOD(ROW(),3)=0,"",IF(MOD(ROW(),3)=1,员工工资表!G$2,INDEX(员工工资表!$A:$M,(ROW()+4)/3+1,COLUMN())))</f>
        <v/>
      </c>
      <c r="H27" s="52" t="str">
        <f>IF(MOD(ROW(),3)=0,"",IF(MOD(ROW(),3)=1,员工工资表!H$2,INDEX(员工工资表!$A:$M,(ROW()+4)/3+1,COLUMN())))</f>
        <v/>
      </c>
      <c r="I27" s="52" t="str">
        <f>IF(MOD(ROW(),3)=0,"",IF(MOD(ROW(),3)=1,员工工资表!I$2,INDEX(员工工资表!$A:$M,(ROW()+4)/3+1,COLUMN())))</f>
        <v/>
      </c>
      <c r="J27" s="52" t="str">
        <f>IF(MOD(ROW(),3)=0,"",IF(MOD(ROW(),3)=1,员工工资表!J$2,INDEX(员工工资表!$A:$M,(ROW()+4)/3+1,COLUMN())))</f>
        <v/>
      </c>
      <c r="K27" s="52" t="str">
        <f>IF(MOD(ROW(),3)=0,"",IF(MOD(ROW(),3)=1,员工工资表!K$2,INDEX(员工工资表!$A:$M,(ROW()+4)/3+1,COLUMN())))</f>
        <v/>
      </c>
      <c r="L27" s="52" t="str">
        <f>IF(MOD(ROW(),3)=0,"",IF(MOD(ROW(),3)=1,员工工资表!L$2,INDEX(员工工资表!$A:$M,(ROW()+4)/3+1,COLUMN())))</f>
        <v/>
      </c>
      <c r="M27" s="52" t="str">
        <f>IF(MOD(ROW(),3)=0,"",IF(MOD(ROW(),3)=1,员工工资表!M$2,INDEX(员工工资表!$A:$M,(ROW()+4)/3+1,COLUMN())))</f>
        <v/>
      </c>
    </row>
    <row r="28" spans="1:13">
      <c r="A28" s="52" t="str">
        <f>IF(MOD(ROW(),3)=0,"",IF(MOD(ROW(),3)=1,员工工资表!A$2,INDEX(员工工资表!$A:$M,(ROW()+4)/3+1,COLUMN())))</f>
        <v>员工编号</v>
      </c>
      <c r="B28" s="52" t="str">
        <f>IF(MOD(ROW(),3)=0,"",IF(MOD(ROW(),3)=1,员工工资表!B$2,INDEX(员工工资表!$A:$M,(ROW()+4)/3+1,COLUMN())))</f>
        <v>员工姓名</v>
      </c>
      <c r="C28" s="52" t="str">
        <f>IF(MOD(ROW(),3)=0,"",IF(MOD(ROW(),3)=1,员工工资表!C$2,INDEX(员工工资表!$A:$M,(ROW()+4)/3+1,COLUMN())))</f>
        <v>所在部门</v>
      </c>
      <c r="D28" s="52" t="str">
        <f>IF(MOD(ROW(),3)=0,"",IF(MOD(ROW(),3)=1,员工工资表!D$2,INDEX(员工工资表!$A:$M,(ROW()+4)/3+1,COLUMN())))</f>
        <v>基本工资</v>
      </c>
      <c r="E28" s="52" t="str">
        <f>IF(MOD(ROW(),3)=0,"",IF(MOD(ROW(),3)=1,员工工资表!E$2,INDEX(员工工资表!$A:$M,(ROW()+4)/3+1,COLUMN())))</f>
        <v>奖金</v>
      </c>
      <c r="F28" s="52" t="str">
        <f>IF(MOD(ROW(),3)=0,"",IF(MOD(ROW(),3)=1,员工工资表!F$2,INDEX(员工工资表!$A:$M,(ROW()+4)/3+1,COLUMN())))</f>
        <v>住房补助</v>
      </c>
      <c r="G28" s="52" t="str">
        <f>IF(MOD(ROW(),3)=0,"",IF(MOD(ROW(),3)=1,员工工资表!G$2,INDEX(员工工资表!$A:$M,(ROW()+4)/3+1,COLUMN())))</f>
        <v>车费补助</v>
      </c>
      <c r="H28" s="52" t="str">
        <f>IF(MOD(ROW(),3)=0,"",IF(MOD(ROW(),3)=1,员工工资表!H$2,INDEX(员工工资表!$A:$M,(ROW()+4)/3+1,COLUMN())))</f>
        <v>保险金</v>
      </c>
      <c r="I28" s="52" t="str">
        <f>IF(MOD(ROW(),3)=0,"",IF(MOD(ROW(),3)=1,员工工资表!I$2,INDEX(员工工资表!$A:$M,(ROW()+4)/3+1,COLUMN())))</f>
        <v>请假扣款</v>
      </c>
      <c r="J28" s="52" t="str">
        <f>IF(MOD(ROW(),3)=0,"",IF(MOD(ROW(),3)=1,员工工资表!J$2,INDEX(员工工资表!$A:$M,(ROW()+4)/3+1,COLUMN())))</f>
        <v>应发金额</v>
      </c>
      <c r="K28" s="52" t="str">
        <f>IF(MOD(ROW(),3)=0,"",IF(MOD(ROW(),3)=1,员工工资表!K$2,INDEX(员工工资表!$A:$M,(ROW()+4)/3+1,COLUMN())))</f>
        <v>扣税所得额</v>
      </c>
      <c r="L28" s="52" t="str">
        <f>IF(MOD(ROW(),3)=0,"",IF(MOD(ROW(),3)=1,员工工资表!L$2,INDEX(员工工资表!$A:$M,(ROW()+4)/3+1,COLUMN())))</f>
        <v>个人所得税</v>
      </c>
      <c r="M28" s="52" t="str">
        <f>IF(MOD(ROW(),3)=0,"",IF(MOD(ROW(),3)=1,员工工资表!M$2,INDEX(员工工资表!$A:$M,(ROW()+4)/3+1,COLUMN())))</f>
        <v>实发金额</v>
      </c>
    </row>
    <row r="29" spans="1:14">
      <c r="A29" s="52">
        <f>IF(MOD(ROW(),3)=0,"",IF(MOD(ROW(),3)=1,员工工资表!A$2,INDEX(员工工资表!$A:$M,(ROW()+4)/3+1,COLUMN())))</f>
        <v>0</v>
      </c>
      <c r="B29" s="52"/>
      <c r="C29" s="52">
        <f>IF(MOD(ROW(),3)=0,"",IF(MOD(ROW(),3)=1,员工工资表!C$2,INDEX(员工工资表!$A:$M,(ROW()+4)/3+1,COLUMN())))</f>
        <v>0</v>
      </c>
      <c r="D29" s="53">
        <f>IF(MOD(ROW(),3)=0,"",IF(MOD(ROW(),3)=1,员工工资表!D$2,INDEX(员工工资表!$A:$M,(ROW()+4)/3+1,COLUMN())))</f>
        <v>0</v>
      </c>
      <c r="E29" s="53">
        <f>IF(MOD(ROW(),3)=0,"",IF(MOD(ROW(),3)=1,员工工资表!E$2,INDEX(员工工资表!$A:$M,(ROW()+4)/3+1,COLUMN())))</f>
        <v>0</v>
      </c>
      <c r="F29" s="53">
        <f>IF(MOD(ROW(),3)=0,"",IF(MOD(ROW(),3)=1,员工工资表!F$2,INDEX(员工工资表!$A:$M,(ROW()+4)/3+1,COLUMN())))</f>
        <v>0</v>
      </c>
      <c r="G29" s="53">
        <f>IF(MOD(ROW(),3)=0,"",IF(MOD(ROW(),3)=1,员工工资表!G$2,INDEX(员工工资表!$A:$M,(ROW()+4)/3+1,COLUMN())))</f>
        <v>0</v>
      </c>
      <c r="H29" s="53">
        <f>IF(MOD(ROW(),3)=0,"",IF(MOD(ROW(),3)=1,员工工资表!H$2,INDEX(员工工资表!$A:$M,(ROW()+4)/3+1,COLUMN())))</f>
        <v>0</v>
      </c>
      <c r="I29" s="53">
        <f>IF(MOD(ROW(),3)=0,"",IF(MOD(ROW(),3)=1,员工工资表!I$2,INDEX(员工工资表!$A:$M,(ROW()+4)/3+1,COLUMN())))</f>
        <v>0</v>
      </c>
      <c r="J29" s="53">
        <f>IF(MOD(ROW(),3)=0,"",IF(MOD(ROW(),3)=1,员工工资表!J$2,INDEX(员工工资表!$A:$M,(ROW()+4)/3+1,COLUMN())))</f>
        <v>0</v>
      </c>
      <c r="K29" s="53">
        <f>IF(MOD(ROW(),3)=0,"",IF(MOD(ROW(),3)=1,员工工资表!K$2,INDEX(员工工资表!$A:$M,(ROW()+4)/3+1,COLUMN())))</f>
        <v>0</v>
      </c>
      <c r="L29" s="53">
        <f>IF(MOD(ROW(),3)=0,"",IF(MOD(ROW(),3)=1,员工工资表!L$2,INDEX(员工工资表!$A:$M,(ROW()+4)/3+1,COLUMN())))</f>
        <v>0</v>
      </c>
      <c r="M29" s="53">
        <f>IF(MOD(ROW(),3)=0,"",IF(MOD(ROW(),3)=1,员工工资表!M$2,INDEX(员工工资表!$A:$M,(ROW()+4)/3+1,COLUMN())))</f>
        <v>0</v>
      </c>
      <c r="N29" s="54"/>
    </row>
    <row r="30" spans="1:13">
      <c r="A30" s="52" t="str">
        <f>IF(MOD(ROW(),3)=0,"",IF(MOD(ROW(),3)=1,员工工资表!A$2,INDEX(员工工资表!$A:$M,(ROW()+4)/3+1,COLUMN())))</f>
        <v/>
      </c>
      <c r="B30" s="52" t="str">
        <f>IF(MOD(ROW(),3)=0,"",IF(MOD(ROW(),3)=1,员工工资表!B$2,INDEX(员工工资表!$A:$M,(ROW()+4)/3+1,COLUMN())))</f>
        <v/>
      </c>
      <c r="C30" s="52" t="str">
        <f>IF(MOD(ROW(),3)=0,"",IF(MOD(ROW(),3)=1,员工工资表!C$2,INDEX(员工工资表!$A:$M,(ROW()+4)/3+1,COLUMN())))</f>
        <v/>
      </c>
      <c r="D30" s="52" t="str">
        <f>IF(MOD(ROW(),3)=0,"",IF(MOD(ROW(),3)=1,员工工资表!D$2,INDEX(员工工资表!$A:$M,(ROW()+4)/3+1,COLUMN())))</f>
        <v/>
      </c>
      <c r="E30" s="52" t="str">
        <f>IF(MOD(ROW(),3)=0,"",IF(MOD(ROW(),3)=1,员工工资表!E$2,INDEX(员工工资表!$A:$M,(ROW()+4)/3+1,COLUMN())))</f>
        <v/>
      </c>
      <c r="F30" s="52" t="str">
        <f>IF(MOD(ROW(),3)=0,"",IF(MOD(ROW(),3)=1,员工工资表!F$2,INDEX(员工工资表!$A:$M,(ROW()+4)/3+1,COLUMN())))</f>
        <v/>
      </c>
      <c r="G30" s="52" t="str">
        <f>IF(MOD(ROW(),3)=0,"",IF(MOD(ROW(),3)=1,员工工资表!G$2,INDEX(员工工资表!$A:$M,(ROW()+4)/3+1,COLUMN())))</f>
        <v/>
      </c>
      <c r="H30" s="52" t="str">
        <f>IF(MOD(ROW(),3)=0,"",IF(MOD(ROW(),3)=1,员工工资表!H$2,INDEX(员工工资表!$A:$M,(ROW()+4)/3+1,COLUMN())))</f>
        <v/>
      </c>
      <c r="I30" s="52" t="str">
        <f>IF(MOD(ROW(),3)=0,"",IF(MOD(ROW(),3)=1,员工工资表!I$2,INDEX(员工工资表!$A:$M,(ROW()+4)/3+1,COLUMN())))</f>
        <v/>
      </c>
      <c r="J30" s="52" t="str">
        <f>IF(MOD(ROW(),3)=0,"",IF(MOD(ROW(),3)=1,员工工资表!J$2,INDEX(员工工资表!$A:$M,(ROW()+4)/3+1,COLUMN())))</f>
        <v/>
      </c>
      <c r="K30" s="52" t="str">
        <f>IF(MOD(ROW(),3)=0,"",IF(MOD(ROW(),3)=1,员工工资表!K$2,INDEX(员工工资表!$A:$M,(ROW()+4)/3+1,COLUMN())))</f>
        <v/>
      </c>
      <c r="L30" s="52" t="str">
        <f>IF(MOD(ROW(),3)=0,"",IF(MOD(ROW(),3)=1,员工工资表!L$2,INDEX(员工工资表!$A:$M,(ROW()+4)/3+1,COLUMN())))</f>
        <v/>
      </c>
      <c r="M30" s="52" t="str">
        <f>IF(MOD(ROW(),3)=0,"",IF(MOD(ROW(),3)=1,员工工资表!M$2,INDEX(员工工资表!$A:$M,(ROW()+4)/3+1,COLUMN())))</f>
        <v/>
      </c>
    </row>
    <row r="31" spans="1:13">
      <c r="A31" s="52" t="str">
        <f>IF(MOD(ROW(),3)=0,"",IF(MOD(ROW(),3)=1,员工工资表!A$2,INDEX(员工工资表!$A:$M,(ROW()+4)/3+1,COLUMN())))</f>
        <v>员工编号</v>
      </c>
      <c r="B31" s="52" t="str">
        <f>IF(MOD(ROW(),3)=0,"",IF(MOD(ROW(),3)=1,员工工资表!B$2,INDEX(员工工资表!$A:$M,(ROW()+4)/3+1,COLUMN())))</f>
        <v>员工姓名</v>
      </c>
      <c r="C31" s="52" t="str">
        <f>IF(MOD(ROW(),3)=0,"",IF(MOD(ROW(),3)=1,员工工资表!C$2,INDEX(员工工资表!$A:$M,(ROW()+4)/3+1,COLUMN())))</f>
        <v>所在部门</v>
      </c>
      <c r="D31" s="52" t="str">
        <f>IF(MOD(ROW(),3)=0,"",IF(MOD(ROW(),3)=1,员工工资表!D$2,INDEX(员工工资表!$A:$M,(ROW()+4)/3+1,COLUMN())))</f>
        <v>基本工资</v>
      </c>
      <c r="E31" s="52" t="str">
        <f>IF(MOD(ROW(),3)=0,"",IF(MOD(ROW(),3)=1,员工工资表!E$2,INDEX(员工工资表!$A:$M,(ROW()+4)/3+1,COLUMN())))</f>
        <v>奖金</v>
      </c>
      <c r="F31" s="52" t="str">
        <f>IF(MOD(ROW(),3)=0,"",IF(MOD(ROW(),3)=1,员工工资表!F$2,INDEX(员工工资表!$A:$M,(ROW()+4)/3+1,COLUMN())))</f>
        <v>住房补助</v>
      </c>
      <c r="G31" s="52" t="str">
        <f>IF(MOD(ROW(),3)=0,"",IF(MOD(ROW(),3)=1,员工工资表!G$2,INDEX(员工工资表!$A:$M,(ROW()+4)/3+1,COLUMN())))</f>
        <v>车费补助</v>
      </c>
      <c r="H31" s="52" t="str">
        <f>IF(MOD(ROW(),3)=0,"",IF(MOD(ROW(),3)=1,员工工资表!H$2,INDEX(员工工资表!$A:$M,(ROW()+4)/3+1,COLUMN())))</f>
        <v>保险金</v>
      </c>
      <c r="I31" s="52" t="str">
        <f>IF(MOD(ROW(),3)=0,"",IF(MOD(ROW(),3)=1,员工工资表!I$2,INDEX(员工工资表!$A:$M,(ROW()+4)/3+1,COLUMN())))</f>
        <v>请假扣款</v>
      </c>
      <c r="J31" s="52" t="str">
        <f>IF(MOD(ROW(),3)=0,"",IF(MOD(ROW(),3)=1,员工工资表!J$2,INDEX(员工工资表!$A:$M,(ROW()+4)/3+1,COLUMN())))</f>
        <v>应发金额</v>
      </c>
      <c r="K31" s="52" t="str">
        <f>IF(MOD(ROW(),3)=0,"",IF(MOD(ROW(),3)=1,员工工资表!K$2,INDEX(员工工资表!$A:$M,(ROW()+4)/3+1,COLUMN())))</f>
        <v>扣税所得额</v>
      </c>
      <c r="L31" s="52" t="str">
        <f>IF(MOD(ROW(),3)=0,"",IF(MOD(ROW(),3)=1,员工工资表!L$2,INDEX(员工工资表!$A:$M,(ROW()+4)/3+1,COLUMN())))</f>
        <v>个人所得税</v>
      </c>
      <c r="M31" s="52" t="str">
        <f>IF(MOD(ROW(),3)=0,"",IF(MOD(ROW(),3)=1,员工工资表!M$2,INDEX(员工工资表!$A:$M,(ROW()+4)/3+1,COLUMN())))</f>
        <v>实发金额</v>
      </c>
    </row>
    <row r="32" spans="1:13">
      <c r="A32" s="52">
        <f>IF(MOD(ROW(),3)=0,"",IF(MOD(ROW(),3)=1,员工工资表!A$2,INDEX(员工工资表!$A:$M,(ROW()+4)/3+1,COLUMN())))</f>
        <v>0</v>
      </c>
      <c r="B32" s="52"/>
      <c r="C32" s="52">
        <f>IF(MOD(ROW(),3)=0,"",IF(MOD(ROW(),3)=1,员工工资表!C$2,INDEX(员工工资表!$A:$M,(ROW()+4)/3+1,COLUMN())))</f>
        <v>0</v>
      </c>
      <c r="D32" s="53">
        <f>IF(MOD(ROW(),3)=0,"",IF(MOD(ROW(),3)=1,员工工资表!D$2,INDEX(员工工资表!$A:$M,(ROW()+4)/3+1,COLUMN())))</f>
        <v>0</v>
      </c>
      <c r="E32" s="53">
        <f>IF(MOD(ROW(),3)=0,"",IF(MOD(ROW(),3)=1,员工工资表!E$2,INDEX(员工工资表!$A:$M,(ROW()+4)/3+1,COLUMN())))</f>
        <v>0</v>
      </c>
      <c r="F32" s="53">
        <f>IF(MOD(ROW(),3)=0,"",IF(MOD(ROW(),3)=1,员工工资表!F$2,INDEX(员工工资表!$A:$M,(ROW()+4)/3+1,COLUMN())))</f>
        <v>0</v>
      </c>
      <c r="G32" s="53">
        <f>IF(MOD(ROW(),3)=0,"",IF(MOD(ROW(),3)=1,员工工资表!G$2,INDEX(员工工资表!$A:$M,(ROW()+4)/3+1,COLUMN())))</f>
        <v>0</v>
      </c>
      <c r="H32" s="53">
        <f>IF(MOD(ROW(),3)=0,"",IF(MOD(ROW(),3)=1,员工工资表!H$2,INDEX(员工工资表!$A:$M,(ROW()+4)/3+1,COLUMN())))</f>
        <v>0</v>
      </c>
      <c r="I32" s="53">
        <f>IF(MOD(ROW(),3)=0,"",IF(MOD(ROW(),3)=1,员工工资表!I$2,INDEX(员工工资表!$A:$M,(ROW()+4)/3+1,COLUMN())))</f>
        <v>0</v>
      </c>
      <c r="J32" s="53">
        <f>IF(MOD(ROW(),3)=0,"",IF(MOD(ROW(),3)=1,员工工资表!J$2,INDEX(员工工资表!$A:$M,(ROW()+4)/3+1,COLUMN())))</f>
        <v>0</v>
      </c>
      <c r="K32" s="53">
        <f>IF(MOD(ROW(),3)=0,"",IF(MOD(ROW(),3)=1,员工工资表!K$2,INDEX(员工工资表!$A:$M,(ROW()+4)/3+1,COLUMN())))</f>
        <v>0</v>
      </c>
      <c r="L32" s="53">
        <f>IF(MOD(ROW(),3)=0,"",IF(MOD(ROW(),3)=1,员工工资表!L$2,INDEX(员工工资表!$A:$M,(ROW()+4)/3+1,COLUMN())))</f>
        <v>0</v>
      </c>
      <c r="M32" s="52">
        <f>IF(MOD(ROW(),3)=0,"",IF(MOD(ROW(),3)=1,员工工资表!M$2,INDEX(员工工资表!$A:$M,(ROW()+4)/3+1,COLUMN())))</f>
        <v>0</v>
      </c>
    </row>
    <row r="33" spans="1:13">
      <c r="A33" s="52" t="str">
        <f>IF(MOD(ROW(),3)=0,"",IF(MOD(ROW(),3)=1,员工工资表!A$2,INDEX(员工工资表!$A:$M,(ROW()+4)/3+1,COLUMN())))</f>
        <v/>
      </c>
      <c r="B33" s="52" t="str">
        <f>IF(MOD(ROW(),3)=0,"",IF(MOD(ROW(),3)=1,员工工资表!B$2,INDEX(员工工资表!$A:$M,(ROW()+4)/3+1,COLUMN())))</f>
        <v/>
      </c>
      <c r="C33" s="52" t="str">
        <f>IF(MOD(ROW(),3)=0,"",IF(MOD(ROW(),3)=1,员工工资表!C$2,INDEX(员工工资表!$A:$M,(ROW()+4)/3+1,COLUMN())))</f>
        <v/>
      </c>
      <c r="D33" s="52" t="str">
        <f>IF(MOD(ROW(),3)=0,"",IF(MOD(ROW(),3)=1,员工工资表!D$2,INDEX(员工工资表!$A:$M,(ROW()+4)/3+1,COLUMN())))</f>
        <v/>
      </c>
      <c r="E33" s="52" t="str">
        <f>IF(MOD(ROW(),3)=0,"",IF(MOD(ROW(),3)=1,员工工资表!E$2,INDEX(员工工资表!$A:$M,(ROW()+4)/3+1,COLUMN())))</f>
        <v/>
      </c>
      <c r="F33" s="52" t="str">
        <f>IF(MOD(ROW(),3)=0,"",IF(MOD(ROW(),3)=1,员工工资表!F$2,INDEX(员工工资表!$A:$M,(ROW()+4)/3+1,COLUMN())))</f>
        <v/>
      </c>
      <c r="G33" s="52" t="str">
        <f>IF(MOD(ROW(),3)=0,"",IF(MOD(ROW(),3)=1,员工工资表!G$2,INDEX(员工工资表!$A:$M,(ROW()+4)/3+1,COLUMN())))</f>
        <v/>
      </c>
      <c r="H33" s="52" t="str">
        <f>IF(MOD(ROW(),3)=0,"",IF(MOD(ROW(),3)=1,员工工资表!H$2,INDEX(员工工资表!$A:$M,(ROW()+4)/3+1,COLUMN())))</f>
        <v/>
      </c>
      <c r="I33" s="52" t="str">
        <f>IF(MOD(ROW(),3)=0,"",IF(MOD(ROW(),3)=1,员工工资表!I$2,INDEX(员工工资表!$A:$M,(ROW()+4)/3+1,COLUMN())))</f>
        <v/>
      </c>
      <c r="J33" s="52" t="str">
        <f>IF(MOD(ROW(),3)=0,"",IF(MOD(ROW(),3)=1,员工工资表!J$2,INDEX(员工工资表!$A:$M,(ROW()+4)/3+1,COLUMN())))</f>
        <v/>
      </c>
      <c r="K33" s="52" t="str">
        <f>IF(MOD(ROW(),3)=0,"",IF(MOD(ROW(),3)=1,员工工资表!K$2,INDEX(员工工资表!$A:$M,(ROW()+4)/3+1,COLUMN())))</f>
        <v/>
      </c>
      <c r="L33" s="52" t="str">
        <f>IF(MOD(ROW(),3)=0,"",IF(MOD(ROW(),3)=1,员工工资表!L$2,INDEX(员工工资表!$A:$M,(ROW()+4)/3+1,COLUMN())))</f>
        <v/>
      </c>
      <c r="M33" s="52" t="str">
        <f>IF(MOD(ROW(),3)=0,"",IF(MOD(ROW(),3)=1,员工工资表!M$2,INDEX(员工工资表!$A:$M,(ROW()+4)/3+1,COLUMN())))</f>
        <v/>
      </c>
    </row>
    <row r="34" spans="1:13">
      <c r="A34" s="52" t="str">
        <f>IF(MOD(ROW(),3)=0,"",IF(MOD(ROW(),3)=1,员工工资表!A$2,INDEX(员工工资表!$A:$M,(ROW()+4)/3+1,COLUMN())))</f>
        <v>员工编号</v>
      </c>
      <c r="B34" s="52" t="str">
        <f>IF(MOD(ROW(),3)=0,"",IF(MOD(ROW(),3)=1,员工工资表!B$2,INDEX(员工工资表!$A:$M,(ROW()+4)/3+1,COLUMN())))</f>
        <v>员工姓名</v>
      </c>
      <c r="C34" s="52" t="str">
        <f>IF(MOD(ROW(),3)=0,"",IF(MOD(ROW(),3)=1,员工工资表!C$2,INDEX(员工工资表!$A:$M,(ROW()+4)/3+1,COLUMN())))</f>
        <v>所在部门</v>
      </c>
      <c r="D34" s="52" t="str">
        <f>IF(MOD(ROW(),3)=0,"",IF(MOD(ROW(),3)=1,员工工资表!D$2,INDEX(员工工资表!$A:$M,(ROW()+4)/3+1,COLUMN())))</f>
        <v>基本工资</v>
      </c>
      <c r="E34" s="52" t="str">
        <f>IF(MOD(ROW(),3)=0,"",IF(MOD(ROW(),3)=1,员工工资表!E$2,INDEX(员工工资表!$A:$M,(ROW()+4)/3+1,COLUMN())))</f>
        <v>奖金</v>
      </c>
      <c r="F34" s="52" t="str">
        <f>IF(MOD(ROW(),3)=0,"",IF(MOD(ROW(),3)=1,员工工资表!F$2,INDEX(员工工资表!$A:$M,(ROW()+4)/3+1,COLUMN())))</f>
        <v>住房补助</v>
      </c>
      <c r="G34" s="52" t="str">
        <f>IF(MOD(ROW(),3)=0,"",IF(MOD(ROW(),3)=1,员工工资表!G$2,INDEX(员工工资表!$A:$M,(ROW()+4)/3+1,COLUMN())))</f>
        <v>车费补助</v>
      </c>
      <c r="H34" s="52" t="str">
        <f>IF(MOD(ROW(),3)=0,"",IF(MOD(ROW(),3)=1,员工工资表!H$2,INDEX(员工工资表!$A:$M,(ROW()+4)/3+1,COLUMN())))</f>
        <v>保险金</v>
      </c>
      <c r="I34" s="52" t="str">
        <f>IF(MOD(ROW(),3)=0,"",IF(MOD(ROW(),3)=1,员工工资表!I$2,INDEX(员工工资表!$A:$M,(ROW()+4)/3+1,COLUMN())))</f>
        <v>请假扣款</v>
      </c>
      <c r="J34" s="52" t="str">
        <f>IF(MOD(ROW(),3)=0,"",IF(MOD(ROW(),3)=1,员工工资表!J$2,INDEX(员工工资表!$A:$M,(ROW()+4)/3+1,COLUMN())))</f>
        <v>应发金额</v>
      </c>
      <c r="K34" s="52" t="str">
        <f>IF(MOD(ROW(),3)=0,"",IF(MOD(ROW(),3)=1,员工工资表!K$2,INDEX(员工工资表!$A:$M,(ROW()+4)/3+1,COLUMN())))</f>
        <v>扣税所得额</v>
      </c>
      <c r="L34" s="52" t="str">
        <f>IF(MOD(ROW(),3)=0,"",IF(MOD(ROW(),3)=1,员工工资表!L$2,INDEX(员工工资表!$A:$M,(ROW()+4)/3+1,COLUMN())))</f>
        <v>个人所得税</v>
      </c>
      <c r="M34" s="52" t="str">
        <f>IF(MOD(ROW(),3)=0,"",IF(MOD(ROW(),3)=1,员工工资表!M$2,INDEX(员工工资表!$A:$M,(ROW()+4)/3+1,COLUMN())))</f>
        <v>实发金额</v>
      </c>
    </row>
    <row r="35" spans="1:13">
      <c r="A35" s="52">
        <f>IF(MOD(ROW(),3)=0,"",IF(MOD(ROW(),3)=1,员工工资表!A$2,INDEX(员工工资表!$A:$M,(ROW()+4)/3+1,COLUMN())))</f>
        <v>0</v>
      </c>
      <c r="B35" s="52"/>
      <c r="C35" s="52">
        <f>IF(MOD(ROW(),3)=0,"",IF(MOD(ROW(),3)=1,员工工资表!C$2,INDEX(员工工资表!$A:$M,(ROW()+4)/3+1,COLUMN())))</f>
        <v>0</v>
      </c>
      <c r="D35" s="53">
        <f>IF(MOD(ROW(),3)=0,"",IF(MOD(ROW(),3)=1,员工工资表!D$2,INDEX(员工工资表!$A:$M,(ROW()+4)/3+1,COLUMN())))</f>
        <v>0</v>
      </c>
      <c r="E35" s="53">
        <f>IF(MOD(ROW(),3)=0,"",IF(MOD(ROW(),3)=1,员工工资表!E$2,INDEX(员工工资表!$A:$M,(ROW()+4)/3+1,COLUMN())))</f>
        <v>0</v>
      </c>
      <c r="F35" s="53">
        <f>IF(MOD(ROW(),3)=0,"",IF(MOD(ROW(),3)=1,员工工资表!F$2,INDEX(员工工资表!$A:$M,(ROW()+4)/3+1,COLUMN())))</f>
        <v>0</v>
      </c>
      <c r="G35" s="53">
        <f>IF(MOD(ROW(),3)=0,"",IF(MOD(ROW(),3)=1,员工工资表!G$2,INDEX(员工工资表!$A:$M,(ROW()+4)/3+1,COLUMN())))</f>
        <v>0</v>
      </c>
      <c r="H35" s="53">
        <f>IF(MOD(ROW(),3)=0,"",IF(MOD(ROW(),3)=1,员工工资表!H$2,INDEX(员工工资表!$A:$M,(ROW()+4)/3+1,COLUMN())))</f>
        <v>0</v>
      </c>
      <c r="I35" s="53">
        <f>IF(MOD(ROW(),3)=0,"",IF(MOD(ROW(),3)=1,员工工资表!I$2,INDEX(员工工资表!$A:$M,(ROW()+4)/3+1,COLUMN())))</f>
        <v>0</v>
      </c>
      <c r="J35" s="53">
        <f>IF(MOD(ROW(),3)=0,"",IF(MOD(ROW(),3)=1,员工工资表!J$2,INDEX(员工工资表!$A:$M,(ROW()+4)/3+1,COLUMN())))</f>
        <v>0</v>
      </c>
      <c r="K35" s="53">
        <f>IF(MOD(ROW(),3)=0,"",IF(MOD(ROW(),3)=1,员工工资表!K$2,INDEX(员工工资表!$A:$M,(ROW()+4)/3+1,COLUMN())))</f>
        <v>0</v>
      </c>
      <c r="L35" s="53">
        <f>IF(MOD(ROW(),3)=0,"",IF(MOD(ROW(),3)=1,员工工资表!L$2,INDEX(员工工资表!$A:$M,(ROW()+4)/3+1,COLUMN())))</f>
        <v>0</v>
      </c>
      <c r="M35" s="52">
        <f>IF(MOD(ROW(),3)=0,"",IF(MOD(ROW(),3)=1,员工工资表!M$2,INDEX(员工工资表!$A:$M,(ROW()+4)/3+1,COLUMN())))</f>
        <v>0</v>
      </c>
    </row>
    <row r="36" spans="1:13">
      <c r="A36" s="52" t="str">
        <f>IF(MOD(ROW(),3)=0,"",IF(MOD(ROW(),3)=1,员工工资表!A$2,INDEX(员工工资表!$A:$M,(ROW()+4)/3+1,COLUMN())))</f>
        <v/>
      </c>
      <c r="B36" s="52" t="str">
        <f>IF(MOD(ROW(),3)=0,"",IF(MOD(ROW(),3)=1,员工工资表!B$2,INDEX(员工工资表!$A:$M,(ROW()+4)/3+1,COLUMN())))</f>
        <v/>
      </c>
      <c r="C36" s="52" t="str">
        <f>IF(MOD(ROW(),3)=0,"",IF(MOD(ROW(),3)=1,员工工资表!C$2,INDEX(员工工资表!$A:$M,(ROW()+4)/3+1,COLUMN())))</f>
        <v/>
      </c>
      <c r="D36" s="52" t="str">
        <f>IF(MOD(ROW(),3)=0,"",IF(MOD(ROW(),3)=1,员工工资表!D$2,INDEX(员工工资表!$A:$M,(ROW()+4)/3+1,COLUMN())))</f>
        <v/>
      </c>
      <c r="E36" s="52" t="str">
        <f>IF(MOD(ROW(),3)=0,"",IF(MOD(ROW(),3)=1,员工工资表!E$2,INDEX(员工工资表!$A:$M,(ROW()+4)/3+1,COLUMN())))</f>
        <v/>
      </c>
      <c r="F36" s="52" t="str">
        <f>IF(MOD(ROW(),3)=0,"",IF(MOD(ROW(),3)=1,员工工资表!F$2,INDEX(员工工资表!$A:$M,(ROW()+4)/3+1,COLUMN())))</f>
        <v/>
      </c>
      <c r="G36" s="52" t="str">
        <f>IF(MOD(ROW(),3)=0,"",IF(MOD(ROW(),3)=1,员工工资表!G$2,INDEX(员工工资表!$A:$M,(ROW()+4)/3+1,COLUMN())))</f>
        <v/>
      </c>
      <c r="H36" s="52" t="str">
        <f>IF(MOD(ROW(),3)=0,"",IF(MOD(ROW(),3)=1,员工工资表!H$2,INDEX(员工工资表!$A:$M,(ROW()+4)/3+1,COLUMN())))</f>
        <v/>
      </c>
      <c r="I36" s="52" t="str">
        <f>IF(MOD(ROW(),3)=0,"",IF(MOD(ROW(),3)=1,员工工资表!I$2,INDEX(员工工资表!$A:$M,(ROW()+4)/3+1,COLUMN())))</f>
        <v/>
      </c>
      <c r="J36" s="52" t="str">
        <f>IF(MOD(ROW(),3)=0,"",IF(MOD(ROW(),3)=1,员工工资表!J$2,INDEX(员工工资表!$A:$M,(ROW()+4)/3+1,COLUMN())))</f>
        <v/>
      </c>
      <c r="K36" s="52" t="str">
        <f>IF(MOD(ROW(),3)=0,"",IF(MOD(ROW(),3)=1,员工工资表!K$2,INDEX(员工工资表!$A:$M,(ROW()+4)/3+1,COLUMN())))</f>
        <v/>
      </c>
      <c r="L36" s="52" t="str">
        <f>IF(MOD(ROW(),3)=0,"",IF(MOD(ROW(),3)=1,员工工资表!L$2,INDEX(员工工资表!$A:$M,(ROW()+4)/3+1,COLUMN())))</f>
        <v/>
      </c>
      <c r="M36" s="52" t="str">
        <f>IF(MOD(ROW(),3)=0,"",IF(MOD(ROW(),3)=1,员工工资表!M$2,INDEX(员工工资表!$A:$M,(ROW()+4)/3+1,COLUMN())))</f>
        <v/>
      </c>
    </row>
    <row r="37" spans="1:13">
      <c r="A37" s="52" t="str">
        <f>IF(MOD(ROW(),3)=0,"",IF(MOD(ROW(),3)=1,员工工资表!A$2,INDEX(员工工资表!$A:$M,(ROW()+4)/3+1,COLUMN())))</f>
        <v>员工编号</v>
      </c>
      <c r="B37" s="52" t="str">
        <f>IF(MOD(ROW(),3)=0,"",IF(MOD(ROW(),3)=1,员工工资表!B$2,INDEX(员工工资表!$A:$M,(ROW()+4)/3+1,COLUMN())))</f>
        <v>员工姓名</v>
      </c>
      <c r="C37" s="52" t="str">
        <f>IF(MOD(ROW(),3)=0,"",IF(MOD(ROW(),3)=1,员工工资表!C$2,INDEX(员工工资表!$A:$M,(ROW()+4)/3+1,COLUMN())))</f>
        <v>所在部门</v>
      </c>
      <c r="D37" s="52" t="str">
        <f>IF(MOD(ROW(),3)=0,"",IF(MOD(ROW(),3)=1,员工工资表!D$2,INDEX(员工工资表!$A:$M,(ROW()+4)/3+1,COLUMN())))</f>
        <v>基本工资</v>
      </c>
      <c r="E37" s="52" t="str">
        <f>IF(MOD(ROW(),3)=0,"",IF(MOD(ROW(),3)=1,员工工资表!E$2,INDEX(员工工资表!$A:$M,(ROW()+4)/3+1,COLUMN())))</f>
        <v>奖金</v>
      </c>
      <c r="F37" s="52" t="str">
        <f>IF(MOD(ROW(),3)=0,"",IF(MOD(ROW(),3)=1,员工工资表!F$2,INDEX(员工工资表!$A:$M,(ROW()+4)/3+1,COLUMN())))</f>
        <v>住房补助</v>
      </c>
      <c r="G37" s="52" t="str">
        <f>IF(MOD(ROW(),3)=0,"",IF(MOD(ROW(),3)=1,员工工资表!G$2,INDEX(员工工资表!$A:$M,(ROW()+4)/3+1,COLUMN())))</f>
        <v>车费补助</v>
      </c>
      <c r="H37" s="52" t="str">
        <f>IF(MOD(ROW(),3)=0,"",IF(MOD(ROW(),3)=1,员工工资表!H$2,INDEX(员工工资表!$A:$M,(ROW()+4)/3+1,COLUMN())))</f>
        <v>保险金</v>
      </c>
      <c r="I37" s="52" t="str">
        <f>IF(MOD(ROW(),3)=0,"",IF(MOD(ROW(),3)=1,员工工资表!I$2,INDEX(员工工资表!$A:$M,(ROW()+4)/3+1,COLUMN())))</f>
        <v>请假扣款</v>
      </c>
      <c r="J37" s="52" t="str">
        <f>IF(MOD(ROW(),3)=0,"",IF(MOD(ROW(),3)=1,员工工资表!J$2,INDEX(员工工资表!$A:$M,(ROW()+4)/3+1,COLUMN())))</f>
        <v>应发金额</v>
      </c>
      <c r="K37" s="52" t="str">
        <f>IF(MOD(ROW(),3)=0,"",IF(MOD(ROW(),3)=1,员工工资表!K$2,INDEX(员工工资表!$A:$M,(ROW()+4)/3+1,COLUMN())))</f>
        <v>扣税所得额</v>
      </c>
      <c r="L37" s="52" t="str">
        <f>IF(MOD(ROW(),3)=0,"",IF(MOD(ROW(),3)=1,员工工资表!L$2,INDEX(员工工资表!$A:$M,(ROW()+4)/3+1,COLUMN())))</f>
        <v>个人所得税</v>
      </c>
      <c r="M37" s="52" t="str">
        <f>IF(MOD(ROW(),3)=0,"",IF(MOD(ROW(),3)=1,员工工资表!M$2,INDEX(员工工资表!$A:$M,(ROW()+4)/3+1,COLUMN())))</f>
        <v>实发金额</v>
      </c>
    </row>
    <row r="38" spans="1:13">
      <c r="A38" s="52">
        <f>IF(MOD(ROW(),3)=0,"",IF(MOD(ROW(),3)=1,员工工资表!A$2,INDEX(员工工资表!$A:$M,(ROW()+4)/3+1,COLUMN())))</f>
        <v>0</v>
      </c>
      <c r="B38" s="52"/>
      <c r="C38" s="52">
        <f>IF(MOD(ROW(),3)=0,"",IF(MOD(ROW(),3)=1,员工工资表!C$2,INDEX(员工工资表!$A:$M,(ROW()+4)/3+1,COLUMN())))</f>
        <v>0</v>
      </c>
      <c r="D38" s="53">
        <f>IF(MOD(ROW(),3)=0,"",IF(MOD(ROW(),3)=1,员工工资表!D$2,INDEX(员工工资表!$A:$M,(ROW()+4)/3+1,COLUMN())))</f>
        <v>0</v>
      </c>
      <c r="E38" s="53">
        <f>IF(MOD(ROW(),3)=0,"",IF(MOD(ROW(),3)=1,员工工资表!E$2,INDEX(员工工资表!$A:$M,(ROW()+4)/3+1,COLUMN())))</f>
        <v>0</v>
      </c>
      <c r="F38" s="53">
        <f>IF(MOD(ROW(),3)=0,"",IF(MOD(ROW(),3)=1,员工工资表!F$2,INDEX(员工工资表!$A:$M,(ROW()+4)/3+1,COLUMN())))</f>
        <v>0</v>
      </c>
      <c r="G38" s="53">
        <f>IF(MOD(ROW(),3)=0,"",IF(MOD(ROW(),3)=1,员工工资表!G$2,INDEX(员工工资表!$A:$M,(ROW()+4)/3+1,COLUMN())))</f>
        <v>0</v>
      </c>
      <c r="H38" s="53">
        <f>IF(MOD(ROW(),3)=0,"",IF(MOD(ROW(),3)=1,员工工资表!H$2,INDEX(员工工资表!$A:$M,(ROW()+4)/3+1,COLUMN())))</f>
        <v>0</v>
      </c>
      <c r="I38" s="53">
        <f>IF(MOD(ROW(),3)=0,"",IF(MOD(ROW(),3)=1,员工工资表!I$2,INDEX(员工工资表!$A:$M,(ROW()+4)/3+1,COLUMN())))</f>
        <v>0</v>
      </c>
      <c r="J38" s="53">
        <f>IF(MOD(ROW(),3)=0,"",IF(MOD(ROW(),3)=1,员工工资表!J$2,INDEX(员工工资表!$A:$M,(ROW()+4)/3+1,COLUMN())))</f>
        <v>0</v>
      </c>
      <c r="K38" s="53">
        <f>IF(MOD(ROW(),3)=0,"",IF(MOD(ROW(),3)=1,员工工资表!K$2,INDEX(员工工资表!$A:$M,(ROW()+4)/3+1,COLUMN())))</f>
        <v>0</v>
      </c>
      <c r="L38" s="53">
        <f>IF(MOD(ROW(),3)=0,"",IF(MOD(ROW(),3)=1,员工工资表!L$2,INDEX(员工工资表!$A:$M,(ROW()+4)/3+1,COLUMN())))</f>
        <v>0</v>
      </c>
      <c r="M38" s="52">
        <f>IF(MOD(ROW(),3)=0,"",IF(MOD(ROW(),3)=1,员工工资表!M$2,INDEX(员工工资表!$A:$M,(ROW()+4)/3+1,COLUMN())))</f>
        <v>0</v>
      </c>
    </row>
    <row r="39" spans="1:13">
      <c r="A39" s="52" t="str">
        <f>IF(MOD(ROW(),3)=0,"",IF(MOD(ROW(),3)=1,员工工资表!A$2,INDEX(员工工资表!$A:$M,(ROW()+4)/3+1,COLUMN())))</f>
        <v/>
      </c>
      <c r="B39" s="52" t="str">
        <f>IF(MOD(ROW(),3)=0,"",IF(MOD(ROW(),3)=1,员工工资表!B$2,INDEX(员工工资表!$A:$M,(ROW()+4)/3+1,COLUMN())))</f>
        <v/>
      </c>
      <c r="C39" s="52" t="str">
        <f>IF(MOD(ROW(),3)=0,"",IF(MOD(ROW(),3)=1,员工工资表!C$2,INDEX(员工工资表!$A:$M,(ROW()+4)/3+1,COLUMN())))</f>
        <v/>
      </c>
      <c r="D39" s="52" t="str">
        <f>IF(MOD(ROW(),3)=0,"",IF(MOD(ROW(),3)=1,员工工资表!D$2,INDEX(员工工资表!$A:$M,(ROW()+4)/3+1,COLUMN())))</f>
        <v/>
      </c>
      <c r="E39" s="52" t="str">
        <f>IF(MOD(ROW(),3)=0,"",IF(MOD(ROW(),3)=1,员工工资表!E$2,INDEX(员工工资表!$A:$M,(ROW()+4)/3+1,COLUMN())))</f>
        <v/>
      </c>
      <c r="F39" s="52" t="str">
        <f>IF(MOD(ROW(),3)=0,"",IF(MOD(ROW(),3)=1,员工工资表!F$2,INDEX(员工工资表!$A:$M,(ROW()+4)/3+1,COLUMN())))</f>
        <v/>
      </c>
      <c r="G39" s="52" t="str">
        <f>IF(MOD(ROW(),3)=0,"",IF(MOD(ROW(),3)=1,员工工资表!G$2,INDEX(员工工资表!$A:$M,(ROW()+4)/3+1,COLUMN())))</f>
        <v/>
      </c>
      <c r="H39" s="52" t="str">
        <f>IF(MOD(ROW(),3)=0,"",IF(MOD(ROW(),3)=1,员工工资表!H$2,INDEX(员工工资表!$A:$M,(ROW()+4)/3+1,COLUMN())))</f>
        <v/>
      </c>
      <c r="I39" s="52" t="str">
        <f>IF(MOD(ROW(),3)=0,"",IF(MOD(ROW(),3)=1,员工工资表!I$2,INDEX(员工工资表!$A:$M,(ROW()+4)/3+1,COLUMN())))</f>
        <v/>
      </c>
      <c r="J39" s="52" t="str">
        <f>IF(MOD(ROW(),3)=0,"",IF(MOD(ROW(),3)=1,员工工资表!J$2,INDEX(员工工资表!$A:$M,(ROW()+4)/3+1,COLUMN())))</f>
        <v/>
      </c>
      <c r="K39" s="52" t="str">
        <f>IF(MOD(ROW(),3)=0,"",IF(MOD(ROW(),3)=1,员工工资表!K$2,INDEX(员工工资表!$A:$M,(ROW()+4)/3+1,COLUMN())))</f>
        <v/>
      </c>
      <c r="L39" s="52" t="str">
        <f>IF(MOD(ROW(),3)=0,"",IF(MOD(ROW(),3)=1,员工工资表!L$2,INDEX(员工工资表!$A:$M,(ROW()+4)/3+1,COLUMN())))</f>
        <v/>
      </c>
      <c r="M39" s="52" t="str">
        <f>IF(MOD(ROW(),3)=0,"",IF(MOD(ROW(),3)=1,员工工资表!M$2,INDEX(员工工资表!$A:$M,(ROW()+4)/3+1,COLUMN())))</f>
        <v/>
      </c>
    </row>
    <row r="40" spans="1:13">
      <c r="A40" s="52" t="str">
        <f>IF(MOD(ROW(),3)=0,"",IF(MOD(ROW(),3)=1,员工工资表!A$2,INDEX(员工工资表!$A:$M,(ROW()+4)/3+1,COLUMN())))</f>
        <v>员工编号</v>
      </c>
      <c r="B40" s="52" t="str">
        <f>IF(MOD(ROW(),3)=0,"",IF(MOD(ROW(),3)=1,员工工资表!B$2,INDEX(员工工资表!$A:$M,(ROW()+4)/3+1,COLUMN())))</f>
        <v>员工姓名</v>
      </c>
      <c r="C40" s="52" t="str">
        <f>IF(MOD(ROW(),3)=0,"",IF(MOD(ROW(),3)=1,员工工资表!C$2,INDEX(员工工资表!$A:$M,(ROW()+4)/3+1,COLUMN())))</f>
        <v>所在部门</v>
      </c>
      <c r="D40" s="52" t="str">
        <f>IF(MOD(ROW(),3)=0,"",IF(MOD(ROW(),3)=1,员工工资表!D$2,INDEX(员工工资表!$A:$M,(ROW()+4)/3+1,COLUMN())))</f>
        <v>基本工资</v>
      </c>
      <c r="E40" s="52" t="str">
        <f>IF(MOD(ROW(),3)=0,"",IF(MOD(ROW(),3)=1,员工工资表!E$2,INDEX(员工工资表!$A:$M,(ROW()+4)/3+1,COLUMN())))</f>
        <v>奖金</v>
      </c>
      <c r="F40" s="52" t="str">
        <f>IF(MOD(ROW(),3)=0,"",IF(MOD(ROW(),3)=1,员工工资表!F$2,INDEX(员工工资表!$A:$M,(ROW()+4)/3+1,COLUMN())))</f>
        <v>住房补助</v>
      </c>
      <c r="G40" s="52" t="str">
        <f>IF(MOD(ROW(),3)=0,"",IF(MOD(ROW(),3)=1,员工工资表!G$2,INDEX(员工工资表!$A:$M,(ROW()+4)/3+1,COLUMN())))</f>
        <v>车费补助</v>
      </c>
      <c r="H40" s="52" t="str">
        <f>IF(MOD(ROW(),3)=0,"",IF(MOD(ROW(),3)=1,员工工资表!H$2,INDEX(员工工资表!$A:$M,(ROW()+4)/3+1,COLUMN())))</f>
        <v>保险金</v>
      </c>
      <c r="I40" s="52" t="str">
        <f>IF(MOD(ROW(),3)=0,"",IF(MOD(ROW(),3)=1,员工工资表!I$2,INDEX(员工工资表!$A:$M,(ROW()+4)/3+1,COLUMN())))</f>
        <v>请假扣款</v>
      </c>
      <c r="J40" s="52" t="str">
        <f>IF(MOD(ROW(),3)=0,"",IF(MOD(ROW(),3)=1,员工工资表!J$2,INDEX(员工工资表!$A:$M,(ROW()+4)/3+1,COLUMN())))</f>
        <v>应发金额</v>
      </c>
      <c r="K40" s="52" t="str">
        <f>IF(MOD(ROW(),3)=0,"",IF(MOD(ROW(),3)=1,员工工资表!K$2,INDEX(员工工资表!$A:$M,(ROW()+4)/3+1,COLUMN())))</f>
        <v>扣税所得额</v>
      </c>
      <c r="L40" s="52" t="str">
        <f>IF(MOD(ROW(),3)=0,"",IF(MOD(ROW(),3)=1,员工工资表!L$2,INDEX(员工工资表!$A:$M,(ROW()+4)/3+1,COLUMN())))</f>
        <v>个人所得税</v>
      </c>
      <c r="M40" s="52" t="str">
        <f>IF(MOD(ROW(),3)=0,"",IF(MOD(ROW(),3)=1,员工工资表!M$2,INDEX(员工工资表!$A:$M,(ROW()+4)/3+1,COLUMN())))</f>
        <v>实发金额</v>
      </c>
    </row>
    <row r="41" spans="1:13">
      <c r="A41" s="52">
        <f>IF(MOD(ROW(),3)=0,"",IF(MOD(ROW(),3)=1,员工工资表!A$2,INDEX(员工工资表!$A:$M,(ROW()+4)/3+1,COLUMN())))</f>
        <v>0</v>
      </c>
      <c r="B41" s="52"/>
      <c r="C41" s="52">
        <f>IF(MOD(ROW(),3)=0,"",IF(MOD(ROW(),3)=1,员工工资表!C$2,INDEX(员工工资表!$A:$M,(ROW()+4)/3+1,COLUMN())))</f>
        <v>0</v>
      </c>
      <c r="D41" s="53">
        <f>IF(MOD(ROW(),3)=0,"",IF(MOD(ROW(),3)=1,员工工资表!D$2,INDEX(员工工资表!$A:$M,(ROW()+4)/3+1,COLUMN())))</f>
        <v>0</v>
      </c>
      <c r="E41" s="53">
        <f>IF(MOD(ROW(),3)=0,"",IF(MOD(ROW(),3)=1,员工工资表!E$2,INDEX(员工工资表!$A:$M,(ROW()+4)/3+1,COLUMN())))</f>
        <v>0</v>
      </c>
      <c r="F41" s="53">
        <f>IF(MOD(ROW(),3)=0,"",IF(MOD(ROW(),3)=1,员工工资表!F$2,INDEX(员工工资表!$A:$M,(ROW()+4)/3+1,COLUMN())))</f>
        <v>0</v>
      </c>
      <c r="G41" s="53">
        <f>IF(MOD(ROW(),3)=0,"",IF(MOD(ROW(),3)=1,员工工资表!G$2,INDEX(员工工资表!$A:$M,(ROW()+4)/3+1,COLUMN())))</f>
        <v>0</v>
      </c>
      <c r="H41" s="53">
        <f>IF(MOD(ROW(),3)=0,"",IF(MOD(ROW(),3)=1,员工工资表!H$2,INDEX(员工工资表!$A:$M,(ROW()+4)/3+1,COLUMN())))</f>
        <v>0</v>
      </c>
      <c r="I41" s="53">
        <f>IF(MOD(ROW(),3)=0,"",IF(MOD(ROW(),3)=1,员工工资表!I$2,INDEX(员工工资表!$A:$M,(ROW()+4)/3+1,COLUMN())))</f>
        <v>0</v>
      </c>
      <c r="J41" s="53">
        <f>IF(MOD(ROW(),3)=0,"",IF(MOD(ROW(),3)=1,员工工资表!J$2,INDEX(员工工资表!$A:$M,(ROW()+4)/3+1,COLUMN())))</f>
        <v>0</v>
      </c>
      <c r="K41" s="53">
        <f>IF(MOD(ROW(),3)=0,"",IF(MOD(ROW(),3)=1,员工工资表!K$2,INDEX(员工工资表!$A:$M,(ROW()+4)/3+1,COLUMN())))</f>
        <v>0</v>
      </c>
      <c r="L41" s="53">
        <f>IF(MOD(ROW(),3)=0,"",IF(MOD(ROW(),3)=1,员工工资表!L$2,INDEX(员工工资表!$A:$M,(ROW()+4)/3+1,COLUMN())))</f>
        <v>0</v>
      </c>
      <c r="M41" s="52">
        <f>IF(MOD(ROW(),3)=0,"",IF(MOD(ROW(),3)=1,员工工资表!M$2,INDEX(员工工资表!$A:$M,(ROW()+4)/3+1,COLUMN())))</f>
        <v>0</v>
      </c>
    </row>
    <row r="42" spans="1:13">
      <c r="A42" s="52" t="str">
        <f>IF(MOD(ROW(),3)=0,"",IF(MOD(ROW(),3)=1,员工工资表!A$2,INDEX(员工工资表!$A:$M,(ROW()+4)/3+1,COLUMN())))</f>
        <v/>
      </c>
      <c r="B42" s="52" t="str">
        <f>IF(MOD(ROW(),3)=0,"",IF(MOD(ROW(),3)=1,员工工资表!B$2,INDEX(员工工资表!$A:$M,(ROW()+4)/3+1,COLUMN())))</f>
        <v/>
      </c>
      <c r="C42" s="52" t="str">
        <f>IF(MOD(ROW(),3)=0,"",IF(MOD(ROW(),3)=1,员工工资表!C$2,INDEX(员工工资表!$A:$M,(ROW()+4)/3+1,COLUMN())))</f>
        <v/>
      </c>
      <c r="D42" s="52" t="str">
        <f>IF(MOD(ROW(),3)=0,"",IF(MOD(ROW(),3)=1,员工工资表!D$2,INDEX(员工工资表!$A:$M,(ROW()+4)/3+1,COLUMN())))</f>
        <v/>
      </c>
      <c r="E42" s="52" t="str">
        <f>IF(MOD(ROW(),3)=0,"",IF(MOD(ROW(),3)=1,员工工资表!E$2,INDEX(员工工资表!$A:$M,(ROW()+4)/3+1,COLUMN())))</f>
        <v/>
      </c>
      <c r="F42" s="52" t="str">
        <f>IF(MOD(ROW(),3)=0,"",IF(MOD(ROW(),3)=1,员工工资表!F$2,INDEX(员工工资表!$A:$M,(ROW()+4)/3+1,COLUMN())))</f>
        <v/>
      </c>
      <c r="G42" s="52" t="str">
        <f>IF(MOD(ROW(),3)=0,"",IF(MOD(ROW(),3)=1,员工工资表!G$2,INDEX(员工工资表!$A:$M,(ROW()+4)/3+1,COLUMN())))</f>
        <v/>
      </c>
      <c r="H42" s="52" t="str">
        <f>IF(MOD(ROW(),3)=0,"",IF(MOD(ROW(),3)=1,员工工资表!H$2,INDEX(员工工资表!$A:$M,(ROW()+4)/3+1,COLUMN())))</f>
        <v/>
      </c>
      <c r="I42" s="52" t="str">
        <f>IF(MOD(ROW(),3)=0,"",IF(MOD(ROW(),3)=1,员工工资表!I$2,INDEX(员工工资表!$A:$M,(ROW()+4)/3+1,COLUMN())))</f>
        <v/>
      </c>
      <c r="J42" s="52" t="str">
        <f>IF(MOD(ROW(),3)=0,"",IF(MOD(ROW(),3)=1,员工工资表!J$2,INDEX(员工工资表!$A:$M,(ROW()+4)/3+1,COLUMN())))</f>
        <v/>
      </c>
      <c r="K42" s="52" t="str">
        <f>IF(MOD(ROW(),3)=0,"",IF(MOD(ROW(),3)=1,员工工资表!K$2,INDEX(员工工资表!$A:$M,(ROW()+4)/3+1,COLUMN())))</f>
        <v/>
      </c>
      <c r="L42" s="52" t="str">
        <f>IF(MOD(ROW(),3)=0,"",IF(MOD(ROW(),3)=1,员工工资表!L$2,INDEX(员工工资表!$A:$M,(ROW()+4)/3+1,COLUMN())))</f>
        <v/>
      </c>
      <c r="M42" s="52" t="str">
        <f>IF(MOD(ROW(),3)=0,"",IF(MOD(ROW(),3)=1,员工工资表!M$2,INDEX(员工工资表!$A:$M,(ROW()+4)/3+1,COLUMN())))</f>
        <v/>
      </c>
    </row>
    <row r="43" spans="1:13">
      <c r="A43" s="52" t="str">
        <f>IF(MOD(ROW(),3)=0,"",IF(MOD(ROW(),3)=1,员工工资表!A$2,INDEX(员工工资表!$A:$M,(ROW()+4)/3+1,COLUMN())))</f>
        <v>员工编号</v>
      </c>
      <c r="B43" s="52" t="str">
        <f>IF(MOD(ROW(),3)=0,"",IF(MOD(ROW(),3)=1,员工工资表!B$2,INDEX(员工工资表!$A:$M,(ROW()+4)/3+1,COLUMN())))</f>
        <v>员工姓名</v>
      </c>
      <c r="C43" s="52" t="str">
        <f>IF(MOD(ROW(),3)=0,"",IF(MOD(ROW(),3)=1,员工工资表!C$2,INDEX(员工工资表!$A:$M,(ROW()+4)/3+1,COLUMN())))</f>
        <v>所在部门</v>
      </c>
      <c r="D43" s="52" t="str">
        <f>IF(MOD(ROW(),3)=0,"",IF(MOD(ROW(),3)=1,员工工资表!D$2,INDEX(员工工资表!$A:$M,(ROW()+4)/3+1,COLUMN())))</f>
        <v>基本工资</v>
      </c>
      <c r="E43" s="52" t="str">
        <f>IF(MOD(ROW(),3)=0,"",IF(MOD(ROW(),3)=1,员工工资表!E$2,INDEX(员工工资表!$A:$M,(ROW()+4)/3+1,COLUMN())))</f>
        <v>奖金</v>
      </c>
      <c r="F43" s="52" t="str">
        <f>IF(MOD(ROW(),3)=0,"",IF(MOD(ROW(),3)=1,员工工资表!F$2,INDEX(员工工资表!$A:$M,(ROW()+4)/3+1,COLUMN())))</f>
        <v>住房补助</v>
      </c>
      <c r="G43" s="52" t="str">
        <f>IF(MOD(ROW(),3)=0,"",IF(MOD(ROW(),3)=1,员工工资表!G$2,INDEX(员工工资表!$A:$M,(ROW()+4)/3+1,COLUMN())))</f>
        <v>车费补助</v>
      </c>
      <c r="H43" s="52" t="str">
        <f>IF(MOD(ROW(),3)=0,"",IF(MOD(ROW(),3)=1,员工工资表!H$2,INDEX(员工工资表!$A:$M,(ROW()+4)/3+1,COLUMN())))</f>
        <v>保险金</v>
      </c>
      <c r="I43" s="52" t="str">
        <f>IF(MOD(ROW(),3)=0,"",IF(MOD(ROW(),3)=1,员工工资表!I$2,INDEX(员工工资表!$A:$M,(ROW()+4)/3+1,COLUMN())))</f>
        <v>请假扣款</v>
      </c>
      <c r="J43" s="52" t="str">
        <f>IF(MOD(ROW(),3)=0,"",IF(MOD(ROW(),3)=1,员工工资表!J$2,INDEX(员工工资表!$A:$M,(ROW()+4)/3+1,COLUMN())))</f>
        <v>应发金额</v>
      </c>
      <c r="K43" s="52" t="str">
        <f>IF(MOD(ROW(),3)=0,"",IF(MOD(ROW(),3)=1,员工工资表!K$2,INDEX(员工工资表!$A:$M,(ROW()+4)/3+1,COLUMN())))</f>
        <v>扣税所得额</v>
      </c>
      <c r="L43" s="52" t="str">
        <f>IF(MOD(ROW(),3)=0,"",IF(MOD(ROW(),3)=1,员工工资表!L$2,INDEX(员工工资表!$A:$M,(ROW()+4)/3+1,COLUMN())))</f>
        <v>个人所得税</v>
      </c>
      <c r="M43" s="52" t="str">
        <f>IF(MOD(ROW(),3)=0,"",IF(MOD(ROW(),3)=1,员工工资表!M$2,INDEX(员工工资表!$A:$M,(ROW()+4)/3+1,COLUMN())))</f>
        <v>实发金额</v>
      </c>
    </row>
    <row r="44" spans="1:13">
      <c r="A44" s="52">
        <f>IF(MOD(ROW(),3)=0,"",IF(MOD(ROW(),3)=1,员工工资表!A$2,INDEX(员工工资表!$A:$M,(ROW()+4)/3+1,COLUMN())))</f>
        <v>0</v>
      </c>
      <c r="B44" s="52"/>
      <c r="C44" s="52">
        <f>IF(MOD(ROW(),3)=0,"",IF(MOD(ROW(),3)=1,员工工资表!C$2,INDEX(员工工资表!$A:$M,(ROW()+4)/3+1,COLUMN())))</f>
        <v>0</v>
      </c>
      <c r="D44" s="53">
        <f>IF(MOD(ROW(),3)=0,"",IF(MOD(ROW(),3)=1,员工工资表!D$2,INDEX(员工工资表!$A:$M,(ROW()+4)/3+1,COLUMN())))</f>
        <v>0</v>
      </c>
      <c r="E44" s="53">
        <f>IF(MOD(ROW(),3)=0,"",IF(MOD(ROW(),3)=1,员工工资表!E$2,INDEX(员工工资表!$A:$M,(ROW()+4)/3+1,COLUMN())))</f>
        <v>0</v>
      </c>
      <c r="F44" s="53">
        <f>IF(MOD(ROW(),3)=0,"",IF(MOD(ROW(),3)=1,员工工资表!F$2,INDEX(员工工资表!$A:$M,(ROW()+4)/3+1,COLUMN())))</f>
        <v>0</v>
      </c>
      <c r="G44" s="53">
        <f>IF(MOD(ROW(),3)=0,"",IF(MOD(ROW(),3)=1,员工工资表!G$2,INDEX(员工工资表!$A:$M,(ROW()+4)/3+1,COLUMN())))</f>
        <v>0</v>
      </c>
      <c r="H44" s="53">
        <f>IF(MOD(ROW(),3)=0,"",IF(MOD(ROW(),3)=1,员工工资表!H$2,INDEX(员工工资表!$A:$M,(ROW()+4)/3+1,COLUMN())))</f>
        <v>0</v>
      </c>
      <c r="I44" s="53">
        <f>IF(MOD(ROW(),3)=0,"",IF(MOD(ROW(),3)=1,员工工资表!I$2,INDEX(员工工资表!$A:$M,(ROW()+4)/3+1,COLUMN())))</f>
        <v>0</v>
      </c>
      <c r="J44" s="53">
        <f>IF(MOD(ROW(),3)=0,"",IF(MOD(ROW(),3)=1,员工工资表!J$2,INDEX(员工工资表!$A:$M,(ROW()+4)/3+1,COLUMN())))</f>
        <v>0</v>
      </c>
      <c r="K44" s="53">
        <f>IF(MOD(ROW(),3)=0,"",IF(MOD(ROW(),3)=1,员工工资表!K$2,INDEX(员工工资表!$A:$M,(ROW()+4)/3+1,COLUMN())))</f>
        <v>0</v>
      </c>
      <c r="L44" s="52">
        <f>IF(MOD(ROW(),3)=0,"",IF(MOD(ROW(),3)=1,员工工资表!L$2,INDEX(员工工资表!$A:$M,(ROW()+4)/3+1,COLUMN())))</f>
        <v>0</v>
      </c>
      <c r="M44" s="52">
        <f>IF(MOD(ROW(),3)=0,"",IF(MOD(ROW(),3)=1,员工工资表!M$2,INDEX(员工工资表!$A:$M,(ROW()+4)/3+1,COLUMN())))</f>
        <v>0</v>
      </c>
    </row>
    <row r="45" spans="1:13">
      <c r="A45" s="52" t="str">
        <f>IF(MOD(ROW(),3)=0,"",IF(MOD(ROW(),3)=1,员工工资表!A$2,INDEX(员工工资表!$A:$M,(ROW()+4)/3+1,COLUMN())))</f>
        <v/>
      </c>
      <c r="B45" s="52"/>
      <c r="C45" s="52" t="str">
        <f>IF(MOD(ROW(),3)=0,"",IF(MOD(ROW(),3)=1,员工工资表!C$2,INDEX(员工工资表!$A:$M,(ROW()+4)/3+1,COLUMN())))</f>
        <v/>
      </c>
      <c r="D45" s="52" t="str">
        <f>IF(MOD(ROW(),3)=0,"",IF(MOD(ROW(),3)=1,员工工资表!D$2,INDEX(员工工资表!$A:$M,(ROW()+4)/3+1,COLUMN())))</f>
        <v/>
      </c>
      <c r="E45" s="52" t="str">
        <f>IF(MOD(ROW(),3)=0,"",IF(MOD(ROW(),3)=1,员工工资表!E$2,INDEX(员工工资表!$A:$M,(ROW()+4)/3+1,COLUMN())))</f>
        <v/>
      </c>
      <c r="F45" s="52" t="str">
        <f>IF(MOD(ROW(),3)=0,"",IF(MOD(ROW(),3)=1,员工工资表!F$2,INDEX(员工工资表!$A:$M,(ROW()+4)/3+1,COLUMN())))</f>
        <v/>
      </c>
      <c r="G45" s="52" t="str">
        <f>IF(MOD(ROW(),3)=0,"",IF(MOD(ROW(),3)=1,员工工资表!G$2,INDEX(员工工资表!$A:$M,(ROW()+4)/3+1,COLUMN())))</f>
        <v/>
      </c>
      <c r="H45" s="52" t="str">
        <f>IF(MOD(ROW(),3)=0,"",IF(MOD(ROW(),3)=1,员工工资表!H$2,INDEX(员工工资表!$A:$M,(ROW()+4)/3+1,COLUMN())))</f>
        <v/>
      </c>
      <c r="I45" s="52" t="str">
        <f>IF(MOD(ROW(),3)=0,"",IF(MOD(ROW(),3)=1,员工工资表!I$2,INDEX(员工工资表!$A:$M,(ROW()+4)/3+1,COLUMN())))</f>
        <v/>
      </c>
      <c r="J45" s="52" t="str">
        <f>IF(MOD(ROW(),3)=0,"",IF(MOD(ROW(),3)=1,员工工资表!J$2,INDEX(员工工资表!$A:$M,(ROW()+4)/3+1,COLUMN())))</f>
        <v/>
      </c>
      <c r="K45" s="52" t="str">
        <f>IF(MOD(ROW(),3)=0,"",IF(MOD(ROW(),3)=1,员工工资表!K$2,INDEX(员工工资表!$A:$M,(ROW()+4)/3+1,COLUMN())))</f>
        <v/>
      </c>
      <c r="L45" s="52" t="str">
        <f>IF(MOD(ROW(),3)=0,"",IF(MOD(ROW(),3)=1,员工工资表!L$2,INDEX(员工工资表!$A:$M,(ROW()+4)/3+1,COLUMN())))</f>
        <v/>
      </c>
      <c r="M45" s="52" t="str">
        <f>IF(MOD(ROW(),3)=0,"",IF(MOD(ROW(),3)=1,员工工资表!M$2,INDEX(员工工资表!$A:$M,(ROW()+4)/3+1,COLUMN())))</f>
        <v/>
      </c>
    </row>
    <row r="46" spans="1:13">
      <c r="A46" s="52" t="str">
        <f>IF(MOD(ROW(),3)=0,"",IF(MOD(ROW(),3)=1,员工工资表!A$2,INDEX(员工工资表!$A:$M,(ROW()+4)/3+1,COLUMN())))</f>
        <v>员工编号</v>
      </c>
      <c r="B46" s="52" t="str">
        <f>IF(MOD(ROW(),3)=0,"",IF(MOD(ROW(),3)=1,员工工资表!B$2,INDEX(员工工资表!$A:$M,(ROW()+4)/3+1,COLUMN())))</f>
        <v>员工姓名</v>
      </c>
      <c r="C46" s="52" t="str">
        <f>IF(MOD(ROW(),3)=0,"",IF(MOD(ROW(),3)=1,员工工资表!C$2,INDEX(员工工资表!$A:$M,(ROW()+4)/3+1,COLUMN())))</f>
        <v>所在部门</v>
      </c>
      <c r="D46" s="52" t="str">
        <f>IF(MOD(ROW(),3)=0,"",IF(MOD(ROW(),3)=1,员工工资表!D$2,INDEX(员工工资表!$A:$M,(ROW()+4)/3+1,COLUMN())))</f>
        <v>基本工资</v>
      </c>
      <c r="E46" s="52" t="str">
        <f>IF(MOD(ROW(),3)=0,"",IF(MOD(ROW(),3)=1,员工工资表!E$2,INDEX(员工工资表!$A:$M,(ROW()+4)/3+1,COLUMN())))</f>
        <v>奖金</v>
      </c>
      <c r="F46" s="52" t="str">
        <f>IF(MOD(ROW(),3)=0,"",IF(MOD(ROW(),3)=1,员工工资表!F$2,INDEX(员工工资表!$A:$M,(ROW()+4)/3+1,COLUMN())))</f>
        <v>住房补助</v>
      </c>
      <c r="G46" s="52" t="str">
        <f>IF(MOD(ROW(),3)=0,"",IF(MOD(ROW(),3)=1,员工工资表!G$2,INDEX(员工工资表!$A:$M,(ROW()+4)/3+1,COLUMN())))</f>
        <v>车费补助</v>
      </c>
      <c r="H46" s="52" t="str">
        <f>IF(MOD(ROW(),3)=0,"",IF(MOD(ROW(),3)=1,员工工资表!H$2,INDEX(员工工资表!$A:$M,(ROW()+4)/3+1,COLUMN())))</f>
        <v>保险金</v>
      </c>
      <c r="I46" s="52" t="str">
        <f>IF(MOD(ROW(),3)=0,"",IF(MOD(ROW(),3)=1,员工工资表!I$2,INDEX(员工工资表!$A:$M,(ROW()+4)/3+1,COLUMN())))</f>
        <v>请假扣款</v>
      </c>
      <c r="J46" s="52" t="str">
        <f>IF(MOD(ROW(),3)=0,"",IF(MOD(ROW(),3)=1,员工工资表!J$2,INDEX(员工工资表!$A:$M,(ROW()+4)/3+1,COLUMN())))</f>
        <v>应发金额</v>
      </c>
      <c r="K46" s="52" t="str">
        <f>IF(MOD(ROW(),3)=0,"",IF(MOD(ROW(),3)=1,员工工资表!K$2,INDEX(员工工资表!$A:$M,(ROW()+4)/3+1,COLUMN())))</f>
        <v>扣税所得额</v>
      </c>
      <c r="L46" s="52" t="str">
        <f>IF(MOD(ROW(),3)=0,"",IF(MOD(ROW(),3)=1,员工工资表!L$2,INDEX(员工工资表!$A:$M,(ROW()+4)/3+1,COLUMN())))</f>
        <v>个人所得税</v>
      </c>
      <c r="M46" s="52" t="str">
        <f>IF(MOD(ROW(),3)=0,"",IF(MOD(ROW(),3)=1,员工工资表!M$2,INDEX(员工工资表!$A:$M,(ROW()+4)/3+1,COLUMN())))</f>
        <v>实发金额</v>
      </c>
    </row>
    <row r="47" spans="1:13">
      <c r="A47" s="52">
        <f>IF(MOD(ROW(),3)=0,"",IF(MOD(ROW(),3)=1,员工工资表!A$2,INDEX(员工工资表!$A:$M,(ROW()+4)/3+1,COLUMN())))</f>
        <v>0</v>
      </c>
      <c r="B47" s="52"/>
      <c r="C47" s="52">
        <f>IF(MOD(ROW(),3)=0,"",IF(MOD(ROW(),3)=1,员工工资表!C$2,INDEX(员工工资表!$A:$M,(ROW()+4)/3+1,COLUMN())))</f>
        <v>0</v>
      </c>
      <c r="D47" s="53">
        <f>IF(MOD(ROW(),3)=0,"",IF(MOD(ROW(),3)=1,员工工资表!D$2,INDEX(员工工资表!$A:$M,(ROW()+4)/3+1,COLUMN())))</f>
        <v>0</v>
      </c>
      <c r="E47" s="53">
        <f>IF(MOD(ROW(),3)=0,"",IF(MOD(ROW(),3)=1,员工工资表!E$2,INDEX(员工工资表!$A:$M,(ROW()+4)/3+1,COLUMN())))</f>
        <v>0</v>
      </c>
      <c r="F47" s="53">
        <f>IF(MOD(ROW(),3)=0,"",IF(MOD(ROW(),3)=1,员工工资表!F$2,INDEX(员工工资表!$A:$M,(ROW()+4)/3+1,COLUMN())))</f>
        <v>0</v>
      </c>
      <c r="G47" s="53">
        <f>IF(MOD(ROW(),3)=0,"",IF(MOD(ROW(),3)=1,员工工资表!G$2,INDEX(员工工资表!$A:$M,(ROW()+4)/3+1,COLUMN())))</f>
        <v>0</v>
      </c>
      <c r="H47" s="53">
        <f>IF(MOD(ROW(),3)=0,"",IF(MOD(ROW(),3)=1,员工工资表!H$2,INDEX(员工工资表!$A:$M,(ROW()+4)/3+1,COLUMN())))</f>
        <v>0</v>
      </c>
      <c r="I47" s="53">
        <f>IF(MOD(ROW(),3)=0,"",IF(MOD(ROW(),3)=1,员工工资表!I$2,INDEX(员工工资表!$A:$M,(ROW()+4)/3+1,COLUMN())))</f>
        <v>0</v>
      </c>
      <c r="J47" s="53">
        <f>IF(MOD(ROW(),3)=0,"",IF(MOD(ROW(),3)=1,员工工资表!J$2,INDEX(员工工资表!$A:$M,(ROW()+4)/3+1,COLUMN())))</f>
        <v>0</v>
      </c>
      <c r="K47" s="53">
        <f>IF(MOD(ROW(),3)=0,"",IF(MOD(ROW(),3)=1,员工工资表!K$2,INDEX(员工工资表!$A:$M,(ROW()+4)/3+1,COLUMN())))</f>
        <v>0</v>
      </c>
      <c r="L47" s="52">
        <f>IF(MOD(ROW(),3)=0,"",IF(MOD(ROW(),3)=1,员工工资表!L$2,INDEX(员工工资表!$A:$M,(ROW()+4)/3+1,COLUMN())))</f>
        <v>0</v>
      </c>
      <c r="M47" s="52">
        <f>IF(MOD(ROW(),3)=0,"",IF(MOD(ROW(),3)=1,员工工资表!M$2,INDEX(员工工资表!$A:$M,(ROW()+4)/3+1,COLUMN())))</f>
        <v>0</v>
      </c>
    </row>
    <row r="48" spans="1:13">
      <c r="A48" s="52" t="str">
        <f>IF(MOD(ROW(),3)=0,"",IF(MOD(ROW(),3)=1,员工工资表!A$2,INDEX(员工工资表!$A:$M,(ROW()+4)/3+1,COLUMN())))</f>
        <v/>
      </c>
      <c r="B48" s="52" t="str">
        <f>IF(MOD(ROW(),3)=0,"",IF(MOD(ROW(),3)=1,员工工资表!B$2,INDEX(员工工资表!$A:$M,(ROW()+4)/3+1,COLUMN())))</f>
        <v/>
      </c>
      <c r="C48" s="52" t="str">
        <f>IF(MOD(ROW(),3)=0,"",IF(MOD(ROW(),3)=1,员工工资表!C$2,INDEX(员工工资表!$A:$M,(ROW()+4)/3+1,COLUMN())))</f>
        <v/>
      </c>
      <c r="D48" s="52" t="str">
        <f>IF(MOD(ROW(),3)=0,"",IF(MOD(ROW(),3)=1,员工工资表!D$2,INDEX(员工工资表!$A:$M,(ROW()+4)/3+1,COLUMN())))</f>
        <v/>
      </c>
      <c r="E48" s="52" t="str">
        <f>IF(MOD(ROW(),3)=0,"",IF(MOD(ROW(),3)=1,员工工资表!E$2,INDEX(员工工资表!$A:$M,(ROW()+4)/3+1,COLUMN())))</f>
        <v/>
      </c>
      <c r="F48" s="52" t="str">
        <f>IF(MOD(ROW(),3)=0,"",IF(MOD(ROW(),3)=1,员工工资表!F$2,INDEX(员工工资表!$A:$M,(ROW()+4)/3+1,COLUMN())))</f>
        <v/>
      </c>
      <c r="G48" s="52" t="str">
        <f>IF(MOD(ROW(),3)=0,"",IF(MOD(ROW(),3)=1,员工工资表!G$2,INDEX(员工工资表!$A:$M,(ROW()+4)/3+1,COLUMN())))</f>
        <v/>
      </c>
      <c r="H48" s="52" t="str">
        <f>IF(MOD(ROW(),3)=0,"",IF(MOD(ROW(),3)=1,员工工资表!H$2,INDEX(员工工资表!$A:$M,(ROW()+4)/3+1,COLUMN())))</f>
        <v/>
      </c>
      <c r="I48" s="52" t="str">
        <f>IF(MOD(ROW(),3)=0,"",IF(MOD(ROW(),3)=1,员工工资表!I$2,INDEX(员工工资表!$A:$M,(ROW()+4)/3+1,COLUMN())))</f>
        <v/>
      </c>
      <c r="J48" s="52" t="str">
        <f>IF(MOD(ROW(),3)=0,"",IF(MOD(ROW(),3)=1,员工工资表!J$2,INDEX(员工工资表!$A:$M,(ROW()+4)/3+1,COLUMN())))</f>
        <v/>
      </c>
      <c r="K48" s="52" t="str">
        <f>IF(MOD(ROW(),3)=0,"",IF(MOD(ROW(),3)=1,员工工资表!K$2,INDEX(员工工资表!$A:$M,(ROW()+4)/3+1,COLUMN())))</f>
        <v/>
      </c>
      <c r="L48" s="52" t="str">
        <f>IF(MOD(ROW(),3)=0,"",IF(MOD(ROW(),3)=1,员工工资表!L$2,INDEX(员工工资表!$A:$M,(ROW()+4)/3+1,COLUMN())))</f>
        <v/>
      </c>
      <c r="M48" s="52" t="str">
        <f>IF(MOD(ROW(),3)=0,"",IF(MOD(ROW(),3)=1,员工工资表!M$2,INDEX(员工工资表!$A:$M,(ROW()+4)/3+1,COLUMN())))</f>
        <v/>
      </c>
    </row>
    <row r="49" spans="1:13">
      <c r="A49" s="52" t="str">
        <f>IF(MOD(ROW(),3)=0,"",IF(MOD(ROW(),3)=1,员工工资表!A$2,INDEX(员工工资表!$A:$M,(ROW()+4)/3+1,COLUMN())))</f>
        <v>员工编号</v>
      </c>
      <c r="B49" s="52" t="str">
        <f>IF(MOD(ROW(),3)=0,"",IF(MOD(ROW(),3)=1,员工工资表!B$2,INDEX(员工工资表!$A:$M,(ROW()+4)/3+1,COLUMN())))</f>
        <v>员工姓名</v>
      </c>
      <c r="C49" s="52" t="str">
        <f>IF(MOD(ROW(),3)=0,"",IF(MOD(ROW(),3)=1,员工工资表!C$2,INDEX(员工工资表!$A:$M,(ROW()+4)/3+1,COLUMN())))</f>
        <v>所在部门</v>
      </c>
      <c r="D49" s="52" t="str">
        <f>IF(MOD(ROW(),3)=0,"",IF(MOD(ROW(),3)=1,员工工资表!D$2,INDEX(员工工资表!$A:$M,(ROW()+4)/3+1,COLUMN())))</f>
        <v>基本工资</v>
      </c>
      <c r="E49" s="52" t="str">
        <f>IF(MOD(ROW(),3)=0,"",IF(MOD(ROW(),3)=1,员工工资表!E$2,INDEX(员工工资表!$A:$M,(ROW()+4)/3+1,COLUMN())))</f>
        <v>奖金</v>
      </c>
      <c r="F49" s="52" t="str">
        <f>IF(MOD(ROW(),3)=0,"",IF(MOD(ROW(),3)=1,员工工资表!F$2,INDEX(员工工资表!$A:$M,(ROW()+4)/3+1,COLUMN())))</f>
        <v>住房补助</v>
      </c>
      <c r="G49" s="52" t="str">
        <f>IF(MOD(ROW(),3)=0,"",IF(MOD(ROW(),3)=1,员工工资表!G$2,INDEX(员工工资表!$A:$M,(ROW()+4)/3+1,COLUMN())))</f>
        <v>车费补助</v>
      </c>
      <c r="H49" s="52" t="str">
        <f>IF(MOD(ROW(),3)=0,"",IF(MOD(ROW(),3)=1,员工工资表!H$2,INDEX(员工工资表!$A:$M,(ROW()+4)/3+1,COLUMN())))</f>
        <v>保险金</v>
      </c>
      <c r="I49" s="52" t="str">
        <f>IF(MOD(ROW(),3)=0,"",IF(MOD(ROW(),3)=1,员工工资表!I$2,INDEX(员工工资表!$A:$M,(ROW()+4)/3+1,COLUMN())))</f>
        <v>请假扣款</v>
      </c>
      <c r="J49" s="52" t="str">
        <f>IF(MOD(ROW(),3)=0,"",IF(MOD(ROW(),3)=1,员工工资表!J$2,INDEX(员工工资表!$A:$M,(ROW()+4)/3+1,COLUMN())))</f>
        <v>应发金额</v>
      </c>
      <c r="K49" s="52" t="str">
        <f>IF(MOD(ROW(),3)=0,"",IF(MOD(ROW(),3)=1,员工工资表!K$2,INDEX(员工工资表!$A:$M,(ROW()+4)/3+1,COLUMN())))</f>
        <v>扣税所得额</v>
      </c>
      <c r="L49" s="52" t="str">
        <f>IF(MOD(ROW(),3)=0,"",IF(MOD(ROW(),3)=1,员工工资表!L$2,INDEX(员工工资表!$A:$M,(ROW()+4)/3+1,COLUMN())))</f>
        <v>个人所得税</v>
      </c>
      <c r="M49" s="52" t="str">
        <f>IF(MOD(ROW(),3)=0,"",IF(MOD(ROW(),3)=1,员工工资表!M$2,INDEX(员工工资表!$A:$M,(ROW()+4)/3+1,COLUMN())))</f>
        <v>实发金额</v>
      </c>
    </row>
    <row r="50" spans="1:13">
      <c r="A50" s="52">
        <f>IF(MOD(ROW(),3)=0,"",IF(MOD(ROW(),3)=1,员工工资表!A$2,INDEX(员工工资表!$A:$M,(ROW()+4)/3+1,COLUMN())))</f>
        <v>0</v>
      </c>
      <c r="B50" s="52"/>
      <c r="C50" s="52">
        <f>IF(MOD(ROW(),3)=0,"",IF(MOD(ROW(),3)=1,员工工资表!C$2,INDEX(员工工资表!$A:$M,(ROW()+4)/3+1,COLUMN())))</f>
        <v>0</v>
      </c>
      <c r="D50" s="53">
        <f>IF(MOD(ROW(),3)=0,"",IF(MOD(ROW(),3)=1,员工工资表!D$2,INDEX(员工工资表!$A:$M,(ROW()+4)/3+1,COLUMN())))</f>
        <v>0</v>
      </c>
      <c r="E50" s="53">
        <f>IF(MOD(ROW(),3)=0,"",IF(MOD(ROW(),3)=1,员工工资表!E$2,INDEX(员工工资表!$A:$M,(ROW()+4)/3+1,COLUMN())))</f>
        <v>0</v>
      </c>
      <c r="F50" s="53">
        <f>IF(MOD(ROW(),3)=0,"",IF(MOD(ROW(),3)=1,员工工资表!F$2,INDEX(员工工资表!$A:$M,(ROW()+4)/3+1,COLUMN())))</f>
        <v>0</v>
      </c>
      <c r="G50" s="53">
        <f>IF(MOD(ROW(),3)=0,"",IF(MOD(ROW(),3)=1,员工工资表!G$2,INDEX(员工工资表!$A:$M,(ROW()+4)/3+1,COLUMN())))</f>
        <v>0</v>
      </c>
      <c r="H50" s="53">
        <f>IF(MOD(ROW(),3)=0,"",IF(MOD(ROW(),3)=1,员工工资表!H$2,INDEX(员工工资表!$A:$M,(ROW()+4)/3+1,COLUMN())))</f>
        <v>0</v>
      </c>
      <c r="I50" s="53">
        <f>IF(MOD(ROW(),3)=0,"",IF(MOD(ROW(),3)=1,员工工资表!I$2,INDEX(员工工资表!$A:$M,(ROW()+4)/3+1,COLUMN())))</f>
        <v>0</v>
      </c>
      <c r="J50" s="53">
        <f>IF(MOD(ROW(),3)=0,"",IF(MOD(ROW(),3)=1,员工工资表!J$2,INDEX(员工工资表!$A:$M,(ROW()+4)/3+1,COLUMN())))</f>
        <v>0</v>
      </c>
      <c r="K50" s="53">
        <f>IF(MOD(ROW(),3)=0,"",IF(MOD(ROW(),3)=1,员工工资表!K$2,INDEX(员工工资表!$A:$M,(ROW()+4)/3+1,COLUMN())))</f>
        <v>0</v>
      </c>
      <c r="L50" s="52">
        <f>IF(MOD(ROW(),3)=0,"",IF(MOD(ROW(),3)=1,员工工资表!L$2,INDEX(员工工资表!$A:$M,(ROW()+4)/3+1,COLUMN())))</f>
        <v>0</v>
      </c>
      <c r="M50" s="52">
        <f>IF(MOD(ROW(),3)=0,"",IF(MOD(ROW(),3)=1,员工工资表!M$2,INDEX(员工工资表!$A:$M,(ROW()+4)/3+1,COLUMN())))</f>
        <v>0</v>
      </c>
    </row>
    <row r="51" spans="1:13">
      <c r="A51" s="52" t="str">
        <f>IF(MOD(ROW(),3)=0,"",IF(MOD(ROW(),3)=1,员工工资表!A$2,INDEX(员工工资表!$A:$M,(ROW()+4)/3+1,COLUMN())))</f>
        <v/>
      </c>
      <c r="B51" s="52" t="str">
        <f>IF(MOD(ROW(),3)=0,"",IF(MOD(ROW(),3)=1,员工工资表!B$2,INDEX(员工工资表!$A:$M,(ROW()+4)/3+1,COLUMN())))</f>
        <v/>
      </c>
      <c r="C51" s="52" t="str">
        <f>IF(MOD(ROW(),3)=0,"",IF(MOD(ROW(),3)=1,员工工资表!C$2,INDEX(员工工资表!$A:$M,(ROW()+4)/3+1,COLUMN())))</f>
        <v/>
      </c>
      <c r="D51" s="52" t="str">
        <f>IF(MOD(ROW(),3)=0,"",IF(MOD(ROW(),3)=1,员工工资表!D$2,INDEX(员工工资表!$A:$M,(ROW()+4)/3+1,COLUMN())))</f>
        <v/>
      </c>
      <c r="E51" s="52" t="str">
        <f>IF(MOD(ROW(),3)=0,"",IF(MOD(ROW(),3)=1,员工工资表!E$2,INDEX(员工工资表!$A:$M,(ROW()+4)/3+1,COLUMN())))</f>
        <v/>
      </c>
      <c r="F51" s="52" t="str">
        <f>IF(MOD(ROW(),3)=0,"",IF(MOD(ROW(),3)=1,员工工资表!F$2,INDEX(员工工资表!$A:$M,(ROW()+4)/3+1,COLUMN())))</f>
        <v/>
      </c>
      <c r="G51" s="52" t="str">
        <f>IF(MOD(ROW(),3)=0,"",IF(MOD(ROW(),3)=1,员工工资表!G$2,INDEX(员工工资表!$A:$M,(ROW()+4)/3+1,COLUMN())))</f>
        <v/>
      </c>
      <c r="H51" s="52" t="str">
        <f>IF(MOD(ROW(),3)=0,"",IF(MOD(ROW(),3)=1,员工工资表!H$2,INDEX(员工工资表!$A:$M,(ROW()+4)/3+1,COLUMN())))</f>
        <v/>
      </c>
      <c r="I51" s="52" t="str">
        <f>IF(MOD(ROW(),3)=0,"",IF(MOD(ROW(),3)=1,员工工资表!I$2,INDEX(员工工资表!$A:$M,(ROW()+4)/3+1,COLUMN())))</f>
        <v/>
      </c>
      <c r="J51" s="52" t="str">
        <f>IF(MOD(ROW(),3)=0,"",IF(MOD(ROW(),3)=1,员工工资表!J$2,INDEX(员工工资表!$A:$M,(ROW()+4)/3+1,COLUMN())))</f>
        <v/>
      </c>
      <c r="K51" s="52" t="str">
        <f>IF(MOD(ROW(),3)=0,"",IF(MOD(ROW(),3)=1,员工工资表!K$2,INDEX(员工工资表!$A:$M,(ROW()+4)/3+1,COLUMN())))</f>
        <v/>
      </c>
      <c r="L51" s="52" t="str">
        <f>IF(MOD(ROW(),3)=0,"",IF(MOD(ROW(),3)=1,员工工资表!L$2,INDEX(员工工资表!$A:$M,(ROW()+4)/3+1,COLUMN())))</f>
        <v/>
      </c>
      <c r="M51" s="52" t="str">
        <f>IF(MOD(ROW(),3)=0,"",IF(MOD(ROW(),3)=1,员工工资表!M$2,INDEX(员工工资表!$A:$M,(ROW()+4)/3+1,COLUMN())))</f>
        <v/>
      </c>
    </row>
    <row r="52" spans="1:13">
      <c r="A52" s="52" t="str">
        <f>IF(MOD(ROW(),3)=0,"",IF(MOD(ROW(),3)=1,员工工资表!A$2,INDEX(员工工资表!$A:$M,(ROW()+4)/3+1,COLUMN())))</f>
        <v>员工编号</v>
      </c>
      <c r="B52" s="52" t="str">
        <f>IF(MOD(ROW(),3)=0,"",IF(MOD(ROW(),3)=1,员工工资表!B$2,INDEX(员工工资表!$A:$M,(ROW()+4)/3+1,COLUMN())))</f>
        <v>员工姓名</v>
      </c>
      <c r="C52" s="52" t="str">
        <f>IF(MOD(ROW(),3)=0,"",IF(MOD(ROW(),3)=1,员工工资表!C$2,INDEX(员工工资表!$A:$M,(ROW()+4)/3+1,COLUMN())))</f>
        <v>所在部门</v>
      </c>
      <c r="D52" s="52" t="str">
        <f>IF(MOD(ROW(),3)=0,"",IF(MOD(ROW(),3)=1,员工工资表!D$2,INDEX(员工工资表!$A:$M,(ROW()+4)/3+1,COLUMN())))</f>
        <v>基本工资</v>
      </c>
      <c r="E52" s="52" t="str">
        <f>IF(MOD(ROW(),3)=0,"",IF(MOD(ROW(),3)=1,员工工资表!E$2,INDEX(员工工资表!$A:$M,(ROW()+4)/3+1,COLUMN())))</f>
        <v>奖金</v>
      </c>
      <c r="F52" s="52" t="str">
        <f>IF(MOD(ROW(),3)=0,"",IF(MOD(ROW(),3)=1,员工工资表!F$2,INDEX(员工工资表!$A:$M,(ROW()+4)/3+1,COLUMN())))</f>
        <v>住房补助</v>
      </c>
      <c r="G52" s="52" t="str">
        <f>IF(MOD(ROW(),3)=0,"",IF(MOD(ROW(),3)=1,员工工资表!G$2,INDEX(员工工资表!$A:$M,(ROW()+4)/3+1,COLUMN())))</f>
        <v>车费补助</v>
      </c>
      <c r="H52" s="52" t="str">
        <f>IF(MOD(ROW(),3)=0,"",IF(MOD(ROW(),3)=1,员工工资表!H$2,INDEX(员工工资表!$A:$M,(ROW()+4)/3+1,COLUMN())))</f>
        <v>保险金</v>
      </c>
      <c r="I52" s="52" t="str">
        <f>IF(MOD(ROW(),3)=0,"",IF(MOD(ROW(),3)=1,员工工资表!I$2,INDEX(员工工资表!$A:$M,(ROW()+4)/3+1,COLUMN())))</f>
        <v>请假扣款</v>
      </c>
      <c r="J52" s="52" t="str">
        <f>IF(MOD(ROW(),3)=0,"",IF(MOD(ROW(),3)=1,员工工资表!J$2,INDEX(员工工资表!$A:$M,(ROW()+4)/3+1,COLUMN())))</f>
        <v>应发金额</v>
      </c>
      <c r="K52" s="52" t="str">
        <f>IF(MOD(ROW(),3)=0,"",IF(MOD(ROW(),3)=1,员工工资表!K$2,INDEX(员工工资表!$A:$M,(ROW()+4)/3+1,COLUMN())))</f>
        <v>扣税所得额</v>
      </c>
      <c r="L52" s="52" t="str">
        <f>IF(MOD(ROW(),3)=0,"",IF(MOD(ROW(),3)=1,员工工资表!L$2,INDEX(员工工资表!$A:$M,(ROW()+4)/3+1,COLUMN())))</f>
        <v>个人所得税</v>
      </c>
      <c r="M52" s="52" t="str">
        <f>IF(MOD(ROW(),3)=0,"",IF(MOD(ROW(),3)=1,员工工资表!M$2,INDEX(员工工资表!$A:$M,(ROW()+4)/3+1,COLUMN())))</f>
        <v>实发金额</v>
      </c>
    </row>
    <row r="53" spans="1:13">
      <c r="A53" s="52">
        <f>IF(MOD(ROW(),3)=0,"",IF(MOD(ROW(),3)=1,员工工资表!A$2,INDEX(员工工资表!$A:$M,(ROW()+4)/3+1,COLUMN())))</f>
        <v>0</v>
      </c>
      <c r="B53" s="52"/>
      <c r="C53" s="52">
        <f>IF(MOD(ROW(),3)=0,"",IF(MOD(ROW(),3)=1,员工工资表!C$2,INDEX(员工工资表!$A:$M,(ROW()+4)/3+1,COLUMN())))</f>
        <v>0</v>
      </c>
      <c r="D53" s="53">
        <f>IF(MOD(ROW(),3)=0,"",IF(MOD(ROW(),3)=1,员工工资表!D$2,INDEX(员工工资表!$A:$M,(ROW()+4)/3+1,COLUMN())))</f>
        <v>0</v>
      </c>
      <c r="E53" s="53">
        <f>IF(MOD(ROW(),3)=0,"",IF(MOD(ROW(),3)=1,员工工资表!E$2,INDEX(员工工资表!$A:$M,(ROW()+4)/3+1,COLUMN())))</f>
        <v>0</v>
      </c>
      <c r="F53" s="53">
        <f>IF(MOD(ROW(),3)=0,"",IF(MOD(ROW(),3)=1,员工工资表!F$2,INDEX(员工工资表!$A:$M,(ROW()+4)/3+1,COLUMN())))</f>
        <v>0</v>
      </c>
      <c r="G53" s="53">
        <f>IF(MOD(ROW(),3)=0,"",IF(MOD(ROW(),3)=1,员工工资表!G$2,INDEX(员工工资表!$A:$M,(ROW()+4)/3+1,COLUMN())))</f>
        <v>0</v>
      </c>
      <c r="H53" s="53">
        <f>IF(MOD(ROW(),3)=0,"",IF(MOD(ROW(),3)=1,员工工资表!H$2,INDEX(员工工资表!$A:$M,(ROW()+4)/3+1,COLUMN())))</f>
        <v>0</v>
      </c>
      <c r="I53" s="53">
        <f>IF(MOD(ROW(),3)=0,"",IF(MOD(ROW(),3)=1,员工工资表!I$2,INDEX(员工工资表!$A:$M,(ROW()+4)/3+1,COLUMN())))</f>
        <v>0</v>
      </c>
      <c r="J53" s="53">
        <f>IF(MOD(ROW(),3)=0,"",IF(MOD(ROW(),3)=1,员工工资表!J$2,INDEX(员工工资表!$A:$M,(ROW()+4)/3+1,COLUMN())))</f>
        <v>0</v>
      </c>
      <c r="K53" s="53">
        <f>IF(MOD(ROW(),3)=0,"",IF(MOD(ROW(),3)=1,员工工资表!K$2,INDEX(员工工资表!$A:$M,(ROW()+4)/3+1,COLUMN())))</f>
        <v>0</v>
      </c>
      <c r="L53" s="52">
        <f>IF(MOD(ROW(),3)=0,"",IF(MOD(ROW(),3)=1,员工工资表!L$2,INDEX(员工工资表!$A:$M,(ROW()+4)/3+1,COLUMN())))</f>
        <v>0</v>
      </c>
      <c r="M53" s="52">
        <f>IF(MOD(ROW(),3)=0,"",IF(MOD(ROW(),3)=1,员工工资表!M$2,INDEX(员工工资表!$A:$M,(ROW()+4)/3+1,COLUMN())))</f>
        <v>0</v>
      </c>
    </row>
    <row r="54" spans="1:13">
      <c r="A54" s="52" t="str">
        <f>IF(MOD(ROW(),3)=0,"",IF(MOD(ROW(),3)=1,员工工资表!A$2,INDEX(员工工资表!$A:$M,(ROW()+4)/3+1,COLUMN())))</f>
        <v/>
      </c>
      <c r="B54" s="52" t="str">
        <f>IF(MOD(ROW(),3)=0,"",IF(MOD(ROW(),3)=1,员工工资表!B$2,INDEX(员工工资表!$A:$M,(ROW()+4)/3+1,COLUMN())))</f>
        <v/>
      </c>
      <c r="C54" s="52" t="str">
        <f>IF(MOD(ROW(),3)=0,"",IF(MOD(ROW(),3)=1,员工工资表!C$2,INDEX(员工工资表!$A:$M,(ROW()+4)/3+1,COLUMN())))</f>
        <v/>
      </c>
      <c r="D54" s="52" t="str">
        <f>IF(MOD(ROW(),3)=0,"",IF(MOD(ROW(),3)=1,员工工资表!D$2,INDEX(员工工资表!$A:$M,(ROW()+4)/3+1,COLUMN())))</f>
        <v/>
      </c>
      <c r="E54" s="52" t="str">
        <f>IF(MOD(ROW(),3)=0,"",IF(MOD(ROW(),3)=1,员工工资表!E$2,INDEX(员工工资表!$A:$M,(ROW()+4)/3+1,COLUMN())))</f>
        <v/>
      </c>
      <c r="F54" s="52" t="str">
        <f>IF(MOD(ROW(),3)=0,"",IF(MOD(ROW(),3)=1,员工工资表!F$2,INDEX(员工工资表!$A:$M,(ROW()+4)/3+1,COLUMN())))</f>
        <v/>
      </c>
      <c r="G54" s="52" t="str">
        <f>IF(MOD(ROW(),3)=0,"",IF(MOD(ROW(),3)=1,员工工资表!G$2,INDEX(员工工资表!$A:$M,(ROW()+4)/3+1,COLUMN())))</f>
        <v/>
      </c>
      <c r="H54" s="52" t="str">
        <f>IF(MOD(ROW(),3)=0,"",IF(MOD(ROW(),3)=1,员工工资表!H$2,INDEX(员工工资表!$A:$M,(ROW()+4)/3+1,COLUMN())))</f>
        <v/>
      </c>
      <c r="I54" s="52" t="str">
        <f>IF(MOD(ROW(),3)=0,"",IF(MOD(ROW(),3)=1,员工工资表!I$2,INDEX(员工工资表!$A:$M,(ROW()+4)/3+1,COLUMN())))</f>
        <v/>
      </c>
      <c r="J54" s="52" t="str">
        <f>IF(MOD(ROW(),3)=0,"",IF(MOD(ROW(),3)=1,员工工资表!J$2,INDEX(员工工资表!$A:$M,(ROW()+4)/3+1,COLUMN())))</f>
        <v/>
      </c>
      <c r="K54" s="52" t="str">
        <f>IF(MOD(ROW(),3)=0,"",IF(MOD(ROW(),3)=1,员工工资表!K$2,INDEX(员工工资表!$A:$M,(ROW()+4)/3+1,COLUMN())))</f>
        <v/>
      </c>
      <c r="L54" s="52" t="str">
        <f>IF(MOD(ROW(),3)=0,"",IF(MOD(ROW(),3)=1,员工工资表!M$2,INDEX(员工工资表!$A:$M,(ROW()+4)/3+1,COLUMN())))</f>
        <v/>
      </c>
      <c r="M54" s="52"/>
    </row>
  </sheetData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G7" sqref="G7"/>
    </sheetView>
  </sheetViews>
  <sheetFormatPr defaultColWidth="9" defaultRowHeight="14.25" outlineLevelCol="5"/>
  <cols>
    <col min="2" max="3" width="11.25" customWidth="1"/>
    <col min="4" max="4" width="12.125" customWidth="1"/>
    <col min="5" max="5" width="13.5" customWidth="1"/>
  </cols>
  <sheetData>
    <row r="1" ht="30.75" customHeight="1" spans="2:6">
      <c r="B1" s="39" t="s">
        <v>15</v>
      </c>
      <c r="C1" s="40"/>
      <c r="D1" s="40"/>
      <c r="E1" s="41"/>
      <c r="F1" s="42"/>
    </row>
    <row r="2" spans="1:5">
      <c r="A2">
        <v>1</v>
      </c>
      <c r="B2" s="43" t="s">
        <v>1</v>
      </c>
      <c r="C2" s="44"/>
      <c r="D2" s="20"/>
      <c r="E2" s="45"/>
    </row>
    <row r="3" spans="2:5">
      <c r="B3" s="43" t="s">
        <v>2</v>
      </c>
      <c r="C3" s="44"/>
      <c r="D3" s="20"/>
      <c r="E3" s="45"/>
    </row>
    <row r="4" spans="2:5">
      <c r="B4" s="43" t="s">
        <v>3</v>
      </c>
      <c r="C4" s="44"/>
      <c r="D4" s="20"/>
      <c r="E4" s="45"/>
    </row>
    <row r="5" spans="2:5">
      <c r="B5" s="43" t="s">
        <v>4</v>
      </c>
      <c r="C5" s="21"/>
      <c r="D5" s="20"/>
      <c r="E5" s="45"/>
    </row>
    <row r="6" spans="2:5">
      <c r="B6" s="43" t="s">
        <v>5</v>
      </c>
      <c r="C6" s="21"/>
      <c r="D6" s="20"/>
      <c r="E6" s="45"/>
    </row>
    <row r="7" spans="2:5">
      <c r="B7" s="43" t="s">
        <v>6</v>
      </c>
      <c r="C7" s="21"/>
      <c r="D7" s="46" t="s">
        <v>10</v>
      </c>
      <c r="E7" s="47"/>
    </row>
    <row r="8" spans="2:5">
      <c r="B8" s="43" t="s">
        <v>7</v>
      </c>
      <c r="C8" s="21"/>
      <c r="D8" s="46" t="s">
        <v>11</v>
      </c>
      <c r="E8" s="47"/>
    </row>
    <row r="9" spans="2:5">
      <c r="B9" s="43" t="s">
        <v>8</v>
      </c>
      <c r="C9" s="21"/>
      <c r="D9" s="46" t="s">
        <v>12</v>
      </c>
      <c r="E9" s="47"/>
    </row>
    <row r="10" spans="2:5">
      <c r="B10" s="43" t="s">
        <v>9</v>
      </c>
      <c r="C10" s="21"/>
      <c r="D10" s="46" t="s">
        <v>13</v>
      </c>
      <c r="E10" s="47"/>
    </row>
    <row r="11" ht="15" spans="2:5">
      <c r="B11" s="48" t="s">
        <v>16</v>
      </c>
      <c r="C11" s="49"/>
      <c r="D11" s="50"/>
      <c r="E11" s="51"/>
    </row>
  </sheetData>
  <mergeCells count="4">
    <mergeCell ref="B1:E1"/>
    <mergeCell ref="B11:C11"/>
    <mergeCell ref="D11:E11"/>
    <mergeCell ref="D2:E6"/>
  </mergeCells>
  <pageMargins left="0.75" right="0.75" top="1" bottom="1" header="0.5" footer="0.5"/>
  <pageSetup paperSize="9" orientation="landscape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Drop Down 2" r:id="rId3">
              <controlPr defaultSize="0">
                <anchor mov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838200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3" sqref="A3:E20"/>
    </sheetView>
  </sheetViews>
  <sheetFormatPr defaultColWidth="9" defaultRowHeight="14.25" outlineLevelCol="4"/>
  <sheetData>
    <row r="1" ht="27" customHeight="1" spans="1:5">
      <c r="A1" s="27" t="s">
        <v>17</v>
      </c>
      <c r="B1" s="28"/>
      <c r="C1" s="28"/>
      <c r="D1" s="28"/>
      <c r="E1" s="29"/>
    </row>
    <row r="2" spans="1:5">
      <c r="A2" s="30" t="s">
        <v>1</v>
      </c>
      <c r="B2" s="31" t="s">
        <v>2</v>
      </c>
      <c r="C2" s="31" t="s">
        <v>3</v>
      </c>
      <c r="D2" s="31" t="s">
        <v>18</v>
      </c>
      <c r="E2" s="32" t="s">
        <v>19</v>
      </c>
    </row>
    <row r="3" spans="1:5">
      <c r="A3" s="33"/>
      <c r="B3" s="34"/>
      <c r="C3" s="34"/>
      <c r="D3" s="34"/>
      <c r="E3" s="35"/>
    </row>
    <row r="4" spans="1:5">
      <c r="A4" s="33"/>
      <c r="B4" s="34"/>
      <c r="C4" s="34"/>
      <c r="D4" s="34"/>
      <c r="E4" s="35"/>
    </row>
    <row r="5" spans="1:5">
      <c r="A5" s="33"/>
      <c r="B5" s="34"/>
      <c r="C5" s="34"/>
      <c r="D5" s="34"/>
      <c r="E5" s="35"/>
    </row>
    <row r="6" spans="1:5">
      <c r="A6" s="33"/>
      <c r="B6" s="34"/>
      <c r="C6" s="34"/>
      <c r="D6" s="34"/>
      <c r="E6" s="35"/>
    </row>
    <row r="7" spans="1:5">
      <c r="A7" s="33"/>
      <c r="B7" s="34"/>
      <c r="C7" s="34"/>
      <c r="D7" s="34"/>
      <c r="E7" s="35"/>
    </row>
    <row r="8" spans="1:5">
      <c r="A8" s="33"/>
      <c r="B8" s="34"/>
      <c r="C8" s="34"/>
      <c r="D8" s="34"/>
      <c r="E8" s="35"/>
    </row>
    <row r="9" spans="1:5">
      <c r="A9" s="33"/>
      <c r="B9" s="34"/>
      <c r="C9" s="34"/>
      <c r="D9" s="34"/>
      <c r="E9" s="35"/>
    </row>
    <row r="10" spans="1:5">
      <c r="A10" s="33"/>
      <c r="B10" s="34"/>
      <c r="C10" s="34"/>
      <c r="D10" s="34"/>
      <c r="E10" s="35"/>
    </row>
    <row r="11" spans="1:5">
      <c r="A11" s="33"/>
      <c r="B11" s="34"/>
      <c r="C11" s="34"/>
      <c r="D11" s="34"/>
      <c r="E11" s="35"/>
    </row>
    <row r="12" spans="1:5">
      <c r="A12" s="33"/>
      <c r="B12" s="34"/>
      <c r="C12" s="34"/>
      <c r="D12" s="34"/>
      <c r="E12" s="35"/>
    </row>
    <row r="13" spans="1:5">
      <c r="A13" s="33"/>
      <c r="B13" s="34"/>
      <c r="C13" s="34"/>
      <c r="D13" s="34"/>
      <c r="E13" s="35"/>
    </row>
    <row r="14" spans="1:5">
      <c r="A14" s="33"/>
      <c r="B14" s="34"/>
      <c r="C14" s="34"/>
      <c r="D14" s="34"/>
      <c r="E14" s="35"/>
    </row>
    <row r="15" spans="1:5">
      <c r="A15" s="33"/>
      <c r="B15" s="34"/>
      <c r="C15" s="34"/>
      <c r="D15" s="34"/>
      <c r="E15" s="35"/>
    </row>
    <row r="16" spans="1:5">
      <c r="A16" s="33"/>
      <c r="B16" s="34"/>
      <c r="C16" s="34"/>
      <c r="D16" s="34"/>
      <c r="E16" s="35"/>
    </row>
    <row r="17" spans="1:5">
      <c r="A17" s="33"/>
      <c r="B17" s="34"/>
      <c r="C17" s="34"/>
      <c r="D17" s="34"/>
      <c r="E17" s="35"/>
    </row>
    <row r="18" spans="1:5">
      <c r="A18" s="33"/>
      <c r="B18" s="34"/>
      <c r="C18" s="34"/>
      <c r="D18" s="34"/>
      <c r="E18" s="35"/>
    </row>
    <row r="19" spans="1:5">
      <c r="A19" s="33"/>
      <c r="B19" s="34"/>
      <c r="C19" s="34"/>
      <c r="D19" s="34"/>
      <c r="E19" s="35"/>
    </row>
    <row r="20" ht="15" spans="1:5">
      <c r="A20" s="36"/>
      <c r="B20" s="37"/>
      <c r="C20" s="37"/>
      <c r="D20" s="37"/>
      <c r="E20" s="38"/>
    </row>
  </sheetData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3" sqref="A3:F20"/>
    </sheetView>
  </sheetViews>
  <sheetFormatPr defaultColWidth="9" defaultRowHeight="14.25" outlineLevelCol="5"/>
  <sheetData>
    <row r="1" ht="23.25" customHeight="1" spans="1:6">
      <c r="A1" s="13" t="s">
        <v>20</v>
      </c>
      <c r="B1" s="14"/>
      <c r="C1" s="14"/>
      <c r="D1" s="14"/>
      <c r="E1" s="14"/>
      <c r="F1" s="15"/>
    </row>
    <row r="2" spans="1:6">
      <c r="A2" s="16" t="s">
        <v>1</v>
      </c>
      <c r="B2" s="17" t="s">
        <v>2</v>
      </c>
      <c r="C2" s="17" t="s">
        <v>3</v>
      </c>
      <c r="D2" s="17" t="s">
        <v>6</v>
      </c>
      <c r="E2" s="17" t="s">
        <v>7</v>
      </c>
      <c r="F2" s="18" t="s">
        <v>8</v>
      </c>
    </row>
    <row r="3" spans="1:6">
      <c r="A3" s="19"/>
      <c r="B3" s="20"/>
      <c r="C3" s="20"/>
      <c r="D3" s="21"/>
      <c r="E3" s="21"/>
      <c r="F3" s="22"/>
    </row>
    <row r="4" spans="1:6">
      <c r="A4" s="19"/>
      <c r="B4" s="20"/>
      <c r="C4" s="20"/>
      <c r="D4" s="21"/>
      <c r="E4" s="21"/>
      <c r="F4" s="22"/>
    </row>
    <row r="5" spans="1:6">
      <c r="A5" s="19"/>
      <c r="B5" s="20"/>
      <c r="C5" s="20"/>
      <c r="D5" s="21"/>
      <c r="E5" s="21"/>
      <c r="F5" s="22"/>
    </row>
    <row r="6" spans="1:6">
      <c r="A6" s="19"/>
      <c r="B6" s="20"/>
      <c r="C6" s="20"/>
      <c r="D6" s="21"/>
      <c r="E6" s="21"/>
      <c r="F6" s="22"/>
    </row>
    <row r="7" spans="1:6">
      <c r="A7" s="19"/>
      <c r="B7" s="20"/>
      <c r="C7" s="20"/>
      <c r="D7" s="21"/>
      <c r="E7" s="21"/>
      <c r="F7" s="22"/>
    </row>
    <row r="8" spans="1:6">
      <c r="A8" s="19"/>
      <c r="B8" s="20"/>
      <c r="C8" s="20"/>
      <c r="D8" s="21"/>
      <c r="E8" s="21"/>
      <c r="F8" s="22"/>
    </row>
    <row r="9" spans="1:6">
      <c r="A9" s="19"/>
      <c r="B9" s="20"/>
      <c r="C9" s="20"/>
      <c r="D9" s="21"/>
      <c r="E9" s="21"/>
      <c r="F9" s="22"/>
    </row>
    <row r="10" spans="1:6">
      <c r="A10" s="19"/>
      <c r="B10" s="20"/>
      <c r="C10" s="20"/>
      <c r="D10" s="21"/>
      <c r="E10" s="21"/>
      <c r="F10" s="22"/>
    </row>
    <row r="11" spans="1:6">
      <c r="A11" s="19"/>
      <c r="B11" s="20"/>
      <c r="C11" s="20"/>
      <c r="D11" s="21"/>
      <c r="E11" s="21"/>
      <c r="F11" s="22"/>
    </row>
    <row r="12" spans="1:6">
      <c r="A12" s="19"/>
      <c r="B12" s="20"/>
      <c r="C12" s="20"/>
      <c r="D12" s="21"/>
      <c r="E12" s="21"/>
      <c r="F12" s="22"/>
    </row>
    <row r="13" spans="1:6">
      <c r="A13" s="19"/>
      <c r="B13" s="20"/>
      <c r="C13" s="20"/>
      <c r="D13" s="21"/>
      <c r="E13" s="21"/>
      <c r="F13" s="22"/>
    </row>
    <row r="14" spans="1:6">
      <c r="A14" s="19"/>
      <c r="B14" s="20"/>
      <c r="C14" s="20"/>
      <c r="D14" s="21"/>
      <c r="E14" s="21"/>
      <c r="F14" s="22"/>
    </row>
    <row r="15" spans="1:6">
      <c r="A15" s="19"/>
      <c r="B15" s="20"/>
      <c r="C15" s="20"/>
      <c r="D15" s="21"/>
      <c r="E15" s="21"/>
      <c r="F15" s="22"/>
    </row>
    <row r="16" spans="1:6">
      <c r="A16" s="19"/>
      <c r="B16" s="20"/>
      <c r="C16" s="20"/>
      <c r="D16" s="21"/>
      <c r="E16" s="21"/>
      <c r="F16" s="22"/>
    </row>
    <row r="17" spans="1:6">
      <c r="A17" s="19"/>
      <c r="B17" s="20"/>
      <c r="C17" s="20"/>
      <c r="D17" s="21"/>
      <c r="E17" s="21"/>
      <c r="F17" s="22"/>
    </row>
    <row r="18" spans="1:6">
      <c r="A18" s="19"/>
      <c r="B18" s="20"/>
      <c r="C18" s="20"/>
      <c r="D18" s="21"/>
      <c r="E18" s="21"/>
      <c r="F18" s="22"/>
    </row>
    <row r="19" spans="1:6">
      <c r="A19" s="19"/>
      <c r="B19" s="20"/>
      <c r="C19" s="20"/>
      <c r="D19" s="21"/>
      <c r="E19" s="21"/>
      <c r="F19" s="22"/>
    </row>
    <row r="20" ht="15" spans="1:6">
      <c r="A20" s="23"/>
      <c r="B20" s="24"/>
      <c r="C20" s="24"/>
      <c r="D20" s="25"/>
      <c r="E20" s="25"/>
      <c r="F20" s="26"/>
    </row>
  </sheetData>
  <mergeCells count="1">
    <mergeCell ref="A1:F1"/>
  </mergeCells>
  <pageMargins left="0.75" right="0.75" top="1" bottom="1" header="0.5" footer="0.5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G6" sqref="G6"/>
    </sheetView>
  </sheetViews>
  <sheetFormatPr defaultColWidth="9" defaultRowHeight="14.25" outlineLevelCol="3"/>
  <cols>
    <col min="1" max="3" width="9.5"/>
    <col min="4" max="4" width="7.5"/>
  </cols>
  <sheetData>
    <row r="1" ht="32.25" customHeight="1" spans="1:4">
      <c r="A1" s="1" t="s">
        <v>21</v>
      </c>
      <c r="B1" s="2"/>
      <c r="C1" s="2"/>
      <c r="D1" s="3"/>
    </row>
    <row r="2" spans="1:4">
      <c r="A2" s="4" t="s">
        <v>1</v>
      </c>
      <c r="B2" s="5" t="s">
        <v>2</v>
      </c>
      <c r="C2" s="5" t="s">
        <v>3</v>
      </c>
      <c r="D2" s="6" t="s">
        <v>5</v>
      </c>
    </row>
    <row r="3" spans="1:4">
      <c r="A3" s="7"/>
      <c r="B3" s="8"/>
      <c r="C3" s="8"/>
      <c r="D3" s="9"/>
    </row>
    <row r="4" spans="1:4">
      <c r="A4" s="7"/>
      <c r="B4" s="8"/>
      <c r="C4" s="8"/>
      <c r="D4" s="9"/>
    </row>
    <row r="5" spans="1:4">
      <c r="A5" s="7"/>
      <c r="B5" s="8"/>
      <c r="C5" s="8"/>
      <c r="D5" s="9"/>
    </row>
    <row r="6" spans="1:4">
      <c r="A6" s="7"/>
      <c r="B6" s="8"/>
      <c r="C6" s="8"/>
      <c r="D6" s="9"/>
    </row>
    <row r="7" spans="1:4">
      <c r="A7" s="7"/>
      <c r="B7" s="8"/>
      <c r="C7" s="8"/>
      <c r="D7" s="9"/>
    </row>
    <row r="8" spans="1:4">
      <c r="A8" s="7"/>
      <c r="B8" s="8"/>
      <c r="C8" s="8"/>
      <c r="D8" s="9"/>
    </row>
    <row r="9" spans="1:4">
      <c r="A9" s="7"/>
      <c r="B9" s="8"/>
      <c r="C9" s="8"/>
      <c r="D9" s="9"/>
    </row>
    <row r="10" spans="1:4">
      <c r="A10" s="7"/>
      <c r="B10" s="8"/>
      <c r="C10" s="8"/>
      <c r="D10" s="9"/>
    </row>
    <row r="11" spans="1:4">
      <c r="A11" s="7"/>
      <c r="B11" s="8"/>
      <c r="C11" s="8"/>
      <c r="D11" s="9"/>
    </row>
    <row r="12" spans="1:4">
      <c r="A12" s="7"/>
      <c r="B12" s="8"/>
      <c r="C12" s="8"/>
      <c r="D12" s="9"/>
    </row>
    <row r="13" spans="1:4">
      <c r="A13" s="7"/>
      <c r="B13" s="8"/>
      <c r="C13" s="8"/>
      <c r="D13" s="9"/>
    </row>
    <row r="14" spans="1:4">
      <c r="A14" s="7"/>
      <c r="B14" s="8"/>
      <c r="C14" s="8"/>
      <c r="D14" s="9"/>
    </row>
    <row r="15" spans="1:4">
      <c r="A15" s="7"/>
      <c r="B15" s="8"/>
      <c r="C15" s="8"/>
      <c r="D15" s="9"/>
    </row>
    <row r="16" spans="1:4">
      <c r="A16" s="7"/>
      <c r="B16" s="8"/>
      <c r="C16" s="8"/>
      <c r="D16" s="9"/>
    </row>
    <row r="17" spans="1:4">
      <c r="A17" s="7"/>
      <c r="B17" s="8"/>
      <c r="C17" s="8"/>
      <c r="D17" s="9"/>
    </row>
    <row r="18" spans="1:4">
      <c r="A18" s="7"/>
      <c r="B18" s="8"/>
      <c r="C18" s="8"/>
      <c r="D18" s="9"/>
    </row>
    <row r="19" spans="1:4">
      <c r="A19" s="7"/>
      <c r="B19" s="8"/>
      <c r="C19" s="8"/>
      <c r="D19" s="9"/>
    </row>
    <row r="20" ht="15" spans="1:4">
      <c r="A20" s="10"/>
      <c r="B20" s="11"/>
      <c r="C20" s="11"/>
      <c r="D20" s="12"/>
    </row>
  </sheetData>
  <mergeCells count="1">
    <mergeCell ref="A1:D1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lei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员工工资表</vt:lpstr>
      <vt:lpstr>工资条</vt:lpstr>
      <vt:lpstr>员工工资详情表</vt:lpstr>
      <vt:lpstr>员工出勤统计表</vt:lpstr>
      <vt:lpstr>员工福利表</vt:lpstr>
      <vt:lpstr>员工奖金表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人事星球</cp:lastModifiedBy>
  <dcterms:created xsi:type="dcterms:W3CDTF">2005-10-25T06:54:00Z</dcterms:created>
  <dcterms:modified xsi:type="dcterms:W3CDTF">2020-04-08T06:19:44Z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